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385\Downloads\"/>
    </mc:Choice>
  </mc:AlternateContent>
  <xr:revisionPtr revIDLastSave="0" documentId="8_{635B5292-913E-44C3-BE38-7D20AB81918D}" xr6:coauthVersionLast="36" xr6:coauthVersionMax="36" xr10:uidLastSave="{00000000-0000-0000-0000-000000000000}"/>
  <workbookProtection workbookAlgorithmName="SHA-512" workbookHashValue="Lnmrp2xJnwRJ6e1o81MoPWr5bcKTvofwFUSUjd5xelhMfmVoEk+s6ia/n/sQSFXY1EnCNynzEmJSkVVstyR+eg==" workbookSaltValue="kdFFaEo0eitkXVuXfUzPqg==" workbookSpinCount="100000" lockStructure="1"/>
  <bookViews>
    <workbookView xWindow="0" yWindow="0" windowWidth="23040" windowHeight="8076" firstSheet="1" activeTab="1" xr2:uid="{00000000-000D-0000-FFFF-FFFF00000000}"/>
  </bookViews>
  <sheets>
    <sheet name="ENSALAMENTO COMPLETO" sheetId="2" r:id="rId1"/>
    <sheet name="ENSALAMENTO (04)" sheetId="4" r:id="rId2"/>
    <sheet name="Mapa das Salas (04)" sheetId="3" r:id="rId3"/>
    <sheet name="ENSALAMENTO (05)" sheetId="7" r:id="rId4"/>
    <sheet name="Mapa das Salas (05)" sheetId="5" r:id="rId5"/>
    <sheet name="INSTRUÇÕES" sheetId="8" r:id="rId6"/>
  </sheets>
  <definedNames>
    <definedName name="__bookmark_1">#REF!</definedName>
    <definedName name="_xlnm._FilterDatabase" localSheetId="1" hidden="1">'ENSALAMENTO (04)'!$A$1:$L$539</definedName>
    <definedName name="_xlnm._FilterDatabase" localSheetId="3" hidden="1">'ENSALAMENTO (05)'!$A$1:$L$554</definedName>
    <definedName name="_xlnm._FilterDatabase" localSheetId="0" hidden="1">'ENSALAMENTO COMPLETO'!$A$1:$L$1091</definedName>
  </definedNames>
  <calcPr calcId="191029"/>
  <fileRecoveryPr repairLoad="1"/>
</workbook>
</file>

<file path=xl/calcChain.xml><?xml version="1.0" encoding="utf-8"?>
<calcChain xmlns="http://schemas.openxmlformats.org/spreadsheetml/2006/main">
  <c r="M25" i="4" l="1"/>
  <c r="Y618" i="2"/>
  <c r="AC618" i="2" s="1"/>
  <c r="Y81" i="7"/>
  <c r="AC81" i="7" s="1"/>
  <c r="Y261" i="7"/>
  <c r="AC261" i="7" s="1"/>
  <c r="N539" i="2" l="1"/>
  <c r="Y537" i="2"/>
  <c r="AC537" i="2" s="1"/>
  <c r="Y536" i="2"/>
  <c r="AC536" i="2" s="1"/>
  <c r="Y535" i="2"/>
  <c r="AC535" i="2" s="1"/>
  <c r="Y534" i="2"/>
  <c r="AC534" i="2" s="1"/>
  <c r="Y533" i="2"/>
  <c r="AC533" i="2" s="1"/>
  <c r="Y532" i="2"/>
  <c r="AC532" i="2" s="1"/>
  <c r="Y531" i="2"/>
  <c r="AC531" i="2" s="1"/>
  <c r="Y530" i="2"/>
  <c r="AC530" i="2" s="1"/>
  <c r="Y529" i="2"/>
  <c r="AC529" i="2" s="1"/>
  <c r="Y528" i="2"/>
  <c r="AC528" i="2" s="1"/>
  <c r="Y527" i="2"/>
  <c r="AC527" i="2" s="1"/>
  <c r="Y526" i="2"/>
  <c r="AC526" i="2" s="1"/>
  <c r="Y525" i="2"/>
  <c r="AC525" i="2" s="1"/>
  <c r="Y524" i="2"/>
  <c r="AC524" i="2" s="1"/>
  <c r="Y523" i="2"/>
  <c r="AC523" i="2" s="1"/>
  <c r="Y522" i="2"/>
  <c r="AC522" i="2" s="1"/>
  <c r="Y521" i="2"/>
  <c r="AC521" i="2" s="1"/>
  <c r="Y520" i="2"/>
  <c r="AC520" i="2" s="1"/>
  <c r="Y519" i="2"/>
  <c r="AC519" i="2" s="1"/>
  <c r="Y518" i="2"/>
  <c r="AC518" i="2" s="1"/>
  <c r="Y517" i="2"/>
  <c r="AC517" i="2" s="1"/>
  <c r="Y516" i="2"/>
  <c r="AC516" i="2" s="1"/>
  <c r="Y515" i="2"/>
  <c r="AC515" i="2" s="1"/>
  <c r="Y514" i="2"/>
  <c r="AC514" i="2" s="1"/>
  <c r="Y513" i="2"/>
  <c r="AC513" i="2" s="1"/>
  <c r="Y512" i="2"/>
  <c r="AC512" i="2" s="1"/>
  <c r="Y511" i="2"/>
  <c r="AC511" i="2" s="1"/>
  <c r="Y510" i="2"/>
  <c r="AC510" i="2" s="1"/>
  <c r="Y509" i="2"/>
  <c r="AC509" i="2" s="1"/>
  <c r="Y508" i="2"/>
  <c r="AC508" i="2" s="1"/>
  <c r="Y507" i="2"/>
  <c r="AC507" i="2" s="1"/>
  <c r="Y506" i="2"/>
  <c r="AC506" i="2" s="1"/>
  <c r="Y505" i="2"/>
  <c r="AC505" i="2" s="1"/>
  <c r="Y504" i="2"/>
  <c r="AC504" i="2" s="1"/>
  <c r="Y503" i="2"/>
  <c r="AC503" i="2" s="1"/>
  <c r="Y502" i="2"/>
  <c r="AC502" i="2" s="1"/>
  <c r="Y501" i="2"/>
  <c r="AC501" i="2" s="1"/>
  <c r="Y500" i="2"/>
  <c r="AC500" i="2" s="1"/>
  <c r="Y499" i="2"/>
  <c r="AC499" i="2" s="1"/>
  <c r="Y498" i="2"/>
  <c r="AC498" i="2" s="1"/>
  <c r="Y497" i="2"/>
  <c r="AC497" i="2" s="1"/>
  <c r="Y496" i="2"/>
  <c r="AC496" i="2" s="1"/>
  <c r="Y495" i="2"/>
  <c r="AC495" i="2" s="1"/>
  <c r="Y494" i="2"/>
  <c r="AC494" i="2" s="1"/>
  <c r="Y493" i="2"/>
  <c r="AC493" i="2" s="1"/>
  <c r="Y492" i="2"/>
  <c r="AC492" i="2" s="1"/>
  <c r="Y491" i="2"/>
  <c r="AC491" i="2" s="1"/>
  <c r="Y490" i="2"/>
  <c r="AC490" i="2" s="1"/>
  <c r="Y489" i="2"/>
  <c r="AC489" i="2" s="1"/>
  <c r="Y488" i="2"/>
  <c r="AC488" i="2" s="1"/>
  <c r="Y487" i="2"/>
  <c r="AC487" i="2" s="1"/>
  <c r="Y486" i="2"/>
  <c r="AC486" i="2" s="1"/>
  <c r="Y485" i="2"/>
  <c r="AC485" i="2" s="1"/>
  <c r="Y484" i="2"/>
  <c r="AC484" i="2" s="1"/>
  <c r="Y483" i="2"/>
  <c r="AC483" i="2" s="1"/>
  <c r="Y482" i="2"/>
  <c r="AC482" i="2" s="1"/>
  <c r="Y481" i="2"/>
  <c r="AC481" i="2" s="1"/>
  <c r="Y480" i="2"/>
  <c r="AC480" i="2" s="1"/>
  <c r="Y479" i="2"/>
  <c r="AC479" i="2" s="1"/>
  <c r="Y478" i="2"/>
  <c r="AC478" i="2" s="1"/>
  <c r="Y477" i="2"/>
  <c r="AC477" i="2" s="1"/>
  <c r="Y476" i="2"/>
  <c r="AC476" i="2" s="1"/>
  <c r="Y475" i="2"/>
  <c r="AC475" i="2" s="1"/>
  <c r="Y474" i="2"/>
  <c r="AC474" i="2" s="1"/>
  <c r="Y473" i="2"/>
  <c r="AC473" i="2" s="1"/>
  <c r="Y472" i="2"/>
  <c r="AC472" i="2" s="1"/>
  <c r="Y471" i="2"/>
  <c r="AC471" i="2" s="1"/>
  <c r="Y470" i="2"/>
  <c r="AC470" i="2" s="1"/>
  <c r="Y469" i="2"/>
  <c r="AC469" i="2" s="1"/>
  <c r="Y468" i="2"/>
  <c r="AC468" i="2" s="1"/>
  <c r="Y467" i="2"/>
  <c r="AC467" i="2" s="1"/>
  <c r="Y466" i="2"/>
  <c r="AC466" i="2" s="1"/>
  <c r="Y465" i="2"/>
  <c r="AC465" i="2" s="1"/>
  <c r="Y464" i="2"/>
  <c r="AC464" i="2" s="1"/>
  <c r="Y463" i="2"/>
  <c r="AC463" i="2" s="1"/>
  <c r="Y462" i="2"/>
  <c r="AC462" i="2" s="1"/>
  <c r="Y461" i="2"/>
  <c r="AC461" i="2" s="1"/>
  <c r="Y460" i="2"/>
  <c r="AC460" i="2" s="1"/>
  <c r="Y459" i="2"/>
  <c r="AC459" i="2" s="1"/>
  <c r="Y458" i="2"/>
  <c r="AC458" i="2" s="1"/>
  <c r="Y457" i="2"/>
  <c r="AC457" i="2" s="1"/>
  <c r="Y456" i="2"/>
  <c r="AC456" i="2" s="1"/>
  <c r="Y454" i="2"/>
  <c r="AC454" i="2" s="1"/>
  <c r="Y453" i="2"/>
  <c r="AC453" i="2" s="1"/>
  <c r="Y452" i="2"/>
  <c r="AC452" i="2" s="1"/>
  <c r="Y451" i="2"/>
  <c r="AC451" i="2" s="1"/>
  <c r="Y450" i="2"/>
  <c r="AC450" i="2" s="1"/>
  <c r="Y449" i="2"/>
  <c r="AC449" i="2" s="1"/>
  <c r="Y448" i="2"/>
  <c r="AC448" i="2" s="1"/>
  <c r="Y447" i="2"/>
  <c r="AC447" i="2" s="1"/>
  <c r="Y446" i="2"/>
  <c r="AC446" i="2" s="1"/>
  <c r="Y445" i="2"/>
  <c r="AC445" i="2" s="1"/>
  <c r="Y444" i="2"/>
  <c r="AC444" i="2" s="1"/>
  <c r="Y443" i="2"/>
  <c r="AC443" i="2" s="1"/>
  <c r="Y442" i="2"/>
  <c r="AC442" i="2" s="1"/>
  <c r="Y441" i="2"/>
  <c r="AC441" i="2" s="1"/>
  <c r="Y440" i="2"/>
  <c r="AC440" i="2" s="1"/>
  <c r="Y439" i="2"/>
  <c r="AC439" i="2" s="1"/>
  <c r="Y438" i="2"/>
  <c r="AC438" i="2" s="1"/>
  <c r="Y437" i="2"/>
  <c r="AC437" i="2" s="1"/>
  <c r="Y436" i="2"/>
  <c r="AC436" i="2" s="1"/>
  <c r="Y435" i="2"/>
  <c r="AC435" i="2" s="1"/>
  <c r="Y434" i="2"/>
  <c r="AC434" i="2" s="1"/>
  <c r="Y433" i="2"/>
  <c r="AC433" i="2" s="1"/>
  <c r="Y432" i="2"/>
  <c r="AC432" i="2" s="1"/>
  <c r="Y431" i="2"/>
  <c r="AC431" i="2" s="1"/>
  <c r="Y430" i="2"/>
  <c r="AC430" i="2" s="1"/>
  <c r="Y429" i="2"/>
  <c r="AC429" i="2" s="1"/>
  <c r="Y428" i="2"/>
  <c r="AC428" i="2" s="1"/>
  <c r="Y427" i="2"/>
  <c r="AC427" i="2" s="1"/>
  <c r="Y426" i="2"/>
  <c r="AC426" i="2" s="1"/>
  <c r="Y425" i="2"/>
  <c r="AC425" i="2" s="1"/>
  <c r="Y424" i="2"/>
  <c r="AC424" i="2" s="1"/>
  <c r="Y423" i="2"/>
  <c r="AC423" i="2" s="1"/>
  <c r="Y422" i="2"/>
  <c r="AC422" i="2" s="1"/>
  <c r="Y421" i="2"/>
  <c r="AC421" i="2" s="1"/>
  <c r="Y420" i="2"/>
  <c r="AC420" i="2" s="1"/>
  <c r="Y419" i="2"/>
  <c r="AC419" i="2" s="1"/>
  <c r="Y418" i="2"/>
  <c r="AC418" i="2" s="1"/>
  <c r="Y417" i="2"/>
  <c r="AC417" i="2" s="1"/>
  <c r="Y416" i="2"/>
  <c r="AC416" i="2" s="1"/>
  <c r="Y415" i="2"/>
  <c r="AC415" i="2" s="1"/>
  <c r="Y414" i="2"/>
  <c r="AC414" i="2" s="1"/>
  <c r="Y413" i="2"/>
  <c r="AC413" i="2" s="1"/>
  <c r="Y412" i="2"/>
  <c r="AC412" i="2" s="1"/>
  <c r="Y411" i="2"/>
  <c r="AC411" i="2" s="1"/>
  <c r="Y410" i="2"/>
  <c r="AC410" i="2" s="1"/>
  <c r="Y409" i="2"/>
  <c r="AC409" i="2" s="1"/>
  <c r="Y408" i="2"/>
  <c r="AC408" i="2" s="1"/>
  <c r="Y407" i="2"/>
  <c r="AC407" i="2" s="1"/>
  <c r="Y406" i="2"/>
  <c r="AC406" i="2" s="1"/>
  <c r="Y405" i="2"/>
  <c r="AC405" i="2" s="1"/>
  <c r="Y404" i="2"/>
  <c r="AC404" i="2" s="1"/>
  <c r="Y403" i="2"/>
  <c r="AC403" i="2" s="1"/>
  <c r="Y402" i="2"/>
  <c r="AC402" i="2" s="1"/>
  <c r="Y401" i="2"/>
  <c r="AC401" i="2" s="1"/>
  <c r="Y400" i="2"/>
  <c r="AC400" i="2" s="1"/>
  <c r="Y399" i="2"/>
  <c r="AC399" i="2" s="1"/>
  <c r="Y398" i="2"/>
  <c r="AC398" i="2" s="1"/>
  <c r="Y397" i="2"/>
  <c r="AC397" i="2" s="1"/>
  <c r="Y396" i="2"/>
  <c r="AC396" i="2" s="1"/>
  <c r="Y395" i="2"/>
  <c r="AC395" i="2" s="1"/>
  <c r="Y394" i="2"/>
  <c r="AC394" i="2" s="1"/>
  <c r="Y393" i="2"/>
  <c r="AC393" i="2" s="1"/>
  <c r="Y392" i="2"/>
  <c r="AC392" i="2" s="1"/>
  <c r="Y391" i="2"/>
  <c r="AC391" i="2" s="1"/>
  <c r="Y390" i="2"/>
  <c r="AC390" i="2" s="1"/>
  <c r="Y389" i="2"/>
  <c r="AC389" i="2" s="1"/>
  <c r="Y388" i="2"/>
  <c r="AC388" i="2" s="1"/>
  <c r="Y387" i="2"/>
  <c r="AC387" i="2" s="1"/>
  <c r="Y386" i="2"/>
  <c r="AC386" i="2" s="1"/>
  <c r="Y385" i="2"/>
  <c r="AC385" i="2" s="1"/>
  <c r="Y384" i="2"/>
  <c r="AC384" i="2" s="1"/>
  <c r="Y383" i="2"/>
  <c r="AC383" i="2" s="1"/>
  <c r="Y382" i="2"/>
  <c r="AC382" i="2" s="1"/>
  <c r="Y381" i="2"/>
  <c r="AC381" i="2" s="1"/>
  <c r="Y380" i="2"/>
  <c r="AC380" i="2" s="1"/>
  <c r="Y379" i="2"/>
  <c r="AC379" i="2" s="1"/>
  <c r="Y378" i="2"/>
  <c r="AC378" i="2" s="1"/>
  <c r="Y377" i="2"/>
  <c r="AC377" i="2" s="1"/>
  <c r="Y376" i="2"/>
  <c r="AC376" i="2" s="1"/>
  <c r="Y375" i="2"/>
  <c r="AC375" i="2" s="1"/>
  <c r="Y374" i="2"/>
  <c r="AC374" i="2" s="1"/>
  <c r="Y373" i="2"/>
  <c r="AC373" i="2" s="1"/>
  <c r="Y372" i="2"/>
  <c r="AC372" i="2" s="1"/>
  <c r="Y371" i="2"/>
  <c r="AC371" i="2" s="1"/>
  <c r="Y370" i="2"/>
  <c r="AC370" i="2" s="1"/>
  <c r="Y369" i="2"/>
  <c r="AC369" i="2" s="1"/>
  <c r="Y368" i="2"/>
  <c r="AC368" i="2" s="1"/>
  <c r="Y367" i="2"/>
  <c r="AC367" i="2" s="1"/>
  <c r="Y366" i="2"/>
  <c r="AC366" i="2" s="1"/>
  <c r="Y365" i="2"/>
  <c r="AC365" i="2" s="1"/>
  <c r="Y364" i="2"/>
  <c r="AC364" i="2" s="1"/>
  <c r="Y363" i="2"/>
  <c r="AC363" i="2" s="1"/>
  <c r="Y362" i="2"/>
  <c r="AC362" i="2" s="1"/>
  <c r="Y361" i="2"/>
  <c r="AC361" i="2" s="1"/>
  <c r="Y360" i="2"/>
  <c r="AC360" i="2" s="1"/>
  <c r="Y359" i="2"/>
  <c r="AC359" i="2" s="1"/>
  <c r="Y358" i="2"/>
  <c r="AC358" i="2" s="1"/>
  <c r="Y357" i="2"/>
  <c r="AC357" i="2" s="1"/>
  <c r="Y356" i="2"/>
  <c r="AC356" i="2" s="1"/>
  <c r="Y355" i="2"/>
  <c r="AC355" i="2" s="1"/>
  <c r="Y354" i="2"/>
  <c r="AC354" i="2" s="1"/>
  <c r="Y353" i="2"/>
  <c r="AC353" i="2" s="1"/>
  <c r="Y352" i="2"/>
  <c r="AC352" i="2" s="1"/>
  <c r="Y351" i="2"/>
  <c r="AC351" i="2" s="1"/>
  <c r="Y350" i="2"/>
  <c r="AC350" i="2" s="1"/>
  <c r="Y349" i="2"/>
  <c r="AC349" i="2" s="1"/>
  <c r="Y348" i="2"/>
  <c r="AC348" i="2" s="1"/>
  <c r="Y347" i="2"/>
  <c r="AC347" i="2" s="1"/>
  <c r="Y346" i="2"/>
  <c r="AC346" i="2" s="1"/>
  <c r="Y345" i="2"/>
  <c r="AC345" i="2" s="1"/>
  <c r="Y344" i="2"/>
  <c r="AC344" i="2" s="1"/>
  <c r="Y343" i="2"/>
  <c r="AC343" i="2" s="1"/>
  <c r="Y342" i="2"/>
  <c r="AC342" i="2" s="1"/>
  <c r="Y341" i="2"/>
  <c r="AC341" i="2" s="1"/>
  <c r="Y340" i="2"/>
  <c r="AC340" i="2" s="1"/>
  <c r="Y339" i="2"/>
  <c r="AC339" i="2" s="1"/>
  <c r="Y338" i="2"/>
  <c r="AC338" i="2" s="1"/>
  <c r="Y337" i="2"/>
  <c r="AC337" i="2" s="1"/>
  <c r="Y336" i="2"/>
  <c r="AC336" i="2" s="1"/>
  <c r="Y335" i="2"/>
  <c r="AC335" i="2" s="1"/>
  <c r="Y334" i="2"/>
  <c r="AC334" i="2" s="1"/>
  <c r="Y333" i="2"/>
  <c r="AC333" i="2" s="1"/>
  <c r="Y332" i="2"/>
  <c r="AC332" i="2" s="1"/>
  <c r="Y331" i="2"/>
  <c r="AC331" i="2" s="1"/>
  <c r="Y330" i="2"/>
  <c r="AC330" i="2" s="1"/>
  <c r="Y329" i="2"/>
  <c r="AC329" i="2" s="1"/>
  <c r="Y328" i="2"/>
  <c r="AC328" i="2" s="1"/>
  <c r="Y327" i="2"/>
  <c r="AC327" i="2" s="1"/>
  <c r="Y326" i="2"/>
  <c r="AC326" i="2" s="1"/>
  <c r="Y325" i="2"/>
  <c r="AC325" i="2" s="1"/>
  <c r="Y324" i="2"/>
  <c r="AC324" i="2" s="1"/>
  <c r="Y323" i="2"/>
  <c r="AC323" i="2" s="1"/>
  <c r="Y322" i="2"/>
  <c r="AC322" i="2" s="1"/>
  <c r="Y321" i="2"/>
  <c r="AC321" i="2" s="1"/>
  <c r="Y320" i="2"/>
  <c r="AC320" i="2" s="1"/>
  <c r="Y319" i="2"/>
  <c r="AC319" i="2" s="1"/>
  <c r="Y318" i="2"/>
  <c r="AC318" i="2" s="1"/>
  <c r="Y317" i="2"/>
  <c r="AC317" i="2" s="1"/>
  <c r="Y316" i="2"/>
  <c r="AC316" i="2" s="1"/>
  <c r="Y315" i="2"/>
  <c r="AC315" i="2" s="1"/>
  <c r="Y314" i="2"/>
  <c r="AC314" i="2" s="1"/>
  <c r="Y313" i="2"/>
  <c r="AC313" i="2" s="1"/>
  <c r="Y312" i="2"/>
  <c r="AC312" i="2" s="1"/>
  <c r="Y311" i="2"/>
  <c r="AC311" i="2" s="1"/>
  <c r="Y310" i="2"/>
  <c r="AC310" i="2" s="1"/>
  <c r="Y309" i="2"/>
  <c r="AC309" i="2" s="1"/>
  <c r="Y308" i="2"/>
  <c r="AC308" i="2" s="1"/>
  <c r="Y307" i="2"/>
  <c r="AC307" i="2" s="1"/>
  <c r="Y306" i="2"/>
  <c r="AC306" i="2" s="1"/>
  <c r="Y305" i="2"/>
  <c r="AC305" i="2" s="1"/>
  <c r="Y304" i="2"/>
  <c r="AC304" i="2" s="1"/>
  <c r="Y303" i="2"/>
  <c r="AC303" i="2" s="1"/>
  <c r="Y302" i="2"/>
  <c r="AC302" i="2" s="1"/>
  <c r="Y301" i="2"/>
  <c r="AC301" i="2" s="1"/>
  <c r="Y300" i="2"/>
  <c r="AC300" i="2" s="1"/>
  <c r="Y299" i="2"/>
  <c r="AC299" i="2" s="1"/>
  <c r="Y298" i="2"/>
  <c r="AC298" i="2" s="1"/>
  <c r="Y297" i="2"/>
  <c r="AC297" i="2" s="1"/>
  <c r="Y296" i="2"/>
  <c r="AC296" i="2" s="1"/>
  <c r="Y295" i="2"/>
  <c r="AC295" i="2" s="1"/>
  <c r="Y294" i="2"/>
  <c r="AC294" i="2" s="1"/>
  <c r="Y293" i="2"/>
  <c r="AC293" i="2" s="1"/>
  <c r="Y292" i="2"/>
  <c r="AC292" i="2" s="1"/>
  <c r="Y291" i="2"/>
  <c r="AC291" i="2" s="1"/>
  <c r="Y290" i="2"/>
  <c r="AC290" i="2" s="1"/>
  <c r="Y289" i="2"/>
  <c r="AC289" i="2" s="1"/>
  <c r="Y288" i="2"/>
  <c r="AC288" i="2" s="1"/>
  <c r="Y287" i="2"/>
  <c r="AC287" i="2" s="1"/>
  <c r="Y286" i="2"/>
  <c r="AC286" i="2" s="1"/>
  <c r="Y285" i="2"/>
  <c r="AC285" i="2" s="1"/>
  <c r="Y284" i="2"/>
  <c r="AC284" i="2" s="1"/>
  <c r="Y283" i="2"/>
  <c r="AC283" i="2" s="1"/>
  <c r="Y282" i="2"/>
  <c r="AC282" i="2" s="1"/>
  <c r="Y281" i="2"/>
  <c r="AC281" i="2" s="1"/>
  <c r="Y280" i="2"/>
  <c r="AC280" i="2" s="1"/>
  <c r="Y279" i="2"/>
  <c r="AC279" i="2" s="1"/>
  <c r="Y278" i="2"/>
  <c r="AC278" i="2" s="1"/>
  <c r="Y277" i="2"/>
  <c r="AC277" i="2" s="1"/>
  <c r="Y276" i="2"/>
  <c r="AC276" i="2" s="1"/>
  <c r="Y275" i="2"/>
  <c r="AC275" i="2" s="1"/>
  <c r="Y274" i="2"/>
  <c r="AC274" i="2" s="1"/>
  <c r="Y273" i="2"/>
  <c r="AC273" i="2" s="1"/>
  <c r="Y272" i="2"/>
  <c r="AC272" i="2" s="1"/>
  <c r="Y271" i="2"/>
  <c r="AC271" i="2" s="1"/>
  <c r="Y270" i="2"/>
  <c r="AC270" i="2" s="1"/>
  <c r="Y269" i="2"/>
  <c r="AC269" i="2" s="1"/>
  <c r="Y268" i="2"/>
  <c r="AC268" i="2" s="1"/>
  <c r="Y267" i="2"/>
  <c r="AC267" i="2" s="1"/>
  <c r="Y266" i="2"/>
  <c r="AC266" i="2" s="1"/>
  <c r="Y265" i="2"/>
  <c r="AC265" i="2" s="1"/>
  <c r="Y264" i="2"/>
  <c r="AC264" i="2" s="1"/>
  <c r="Y263" i="2"/>
  <c r="AC263" i="2" s="1"/>
  <c r="Y262" i="2"/>
  <c r="AC262" i="2" s="1"/>
  <c r="Y261" i="2"/>
  <c r="AC261" i="2" s="1"/>
  <c r="Y260" i="2"/>
  <c r="AC260" i="2" s="1"/>
  <c r="Y259" i="2"/>
  <c r="AC259" i="2" s="1"/>
  <c r="Y798" i="2"/>
  <c r="AC798" i="2" s="1"/>
  <c r="Y257" i="2"/>
  <c r="AC257" i="2" s="1"/>
  <c r="Y256" i="2"/>
  <c r="AC256" i="2" s="1"/>
  <c r="Y255" i="2"/>
  <c r="AC255" i="2" s="1"/>
  <c r="Y254" i="2"/>
  <c r="AC254" i="2" s="1"/>
  <c r="Y253" i="2"/>
  <c r="AC253" i="2" s="1"/>
  <c r="Y252" i="2"/>
  <c r="AC252" i="2" s="1"/>
  <c r="Y251" i="2"/>
  <c r="AC251" i="2" s="1"/>
  <c r="Y250" i="2"/>
  <c r="AC250" i="2" s="1"/>
  <c r="Y249" i="2"/>
  <c r="AC249" i="2" s="1"/>
  <c r="Y248" i="2"/>
  <c r="AC248" i="2" s="1"/>
  <c r="Y247" i="2"/>
  <c r="AC247" i="2" s="1"/>
  <c r="Y246" i="2"/>
  <c r="AC246" i="2" s="1"/>
  <c r="Y245" i="2"/>
  <c r="AC245" i="2" s="1"/>
  <c r="Y244" i="2"/>
  <c r="AC244" i="2" s="1"/>
  <c r="Y243" i="2"/>
  <c r="AC243" i="2" s="1"/>
  <c r="Y242" i="2"/>
  <c r="AC242" i="2" s="1"/>
  <c r="Y241" i="2"/>
  <c r="AC241" i="2" s="1"/>
  <c r="Y240" i="2"/>
  <c r="AC240" i="2" s="1"/>
  <c r="Y239" i="2"/>
  <c r="AC239" i="2" s="1"/>
  <c r="Y238" i="2"/>
  <c r="AC238" i="2" s="1"/>
  <c r="Y237" i="2"/>
  <c r="AC237" i="2" s="1"/>
  <c r="Y236" i="2"/>
  <c r="AC236" i="2" s="1"/>
  <c r="Y235" i="2"/>
  <c r="AC235" i="2" s="1"/>
  <c r="Y234" i="2"/>
  <c r="AC234" i="2" s="1"/>
  <c r="Y233" i="2"/>
  <c r="AC233" i="2" s="1"/>
  <c r="Y232" i="2"/>
  <c r="AC232" i="2" s="1"/>
  <c r="Y231" i="2"/>
  <c r="AC231" i="2" s="1"/>
  <c r="Y230" i="2"/>
  <c r="AC230" i="2" s="1"/>
  <c r="Y229" i="2"/>
  <c r="AC229" i="2" s="1"/>
  <c r="Y228" i="2"/>
  <c r="AC228" i="2" s="1"/>
  <c r="Y227" i="2"/>
  <c r="AC227" i="2" s="1"/>
  <c r="Y226" i="2"/>
  <c r="AC226" i="2" s="1"/>
  <c r="Y225" i="2"/>
  <c r="AC225" i="2" s="1"/>
  <c r="Y224" i="2"/>
  <c r="AC224" i="2" s="1"/>
  <c r="Y223" i="2"/>
  <c r="AC223" i="2" s="1"/>
  <c r="Y222" i="2"/>
  <c r="AC222" i="2" s="1"/>
  <c r="Y221" i="2"/>
  <c r="AC221" i="2" s="1"/>
  <c r="Y220" i="2"/>
  <c r="AC220" i="2" s="1"/>
  <c r="Y219" i="2"/>
  <c r="AC219" i="2" s="1"/>
  <c r="Y218" i="2"/>
  <c r="AC218" i="2" s="1"/>
  <c r="Y217" i="2"/>
  <c r="AC217" i="2" s="1"/>
  <c r="Y216" i="2"/>
  <c r="AC216" i="2" s="1"/>
  <c r="Y215" i="2"/>
  <c r="AC215" i="2" s="1"/>
  <c r="Y214" i="2"/>
  <c r="AC214" i="2" s="1"/>
  <c r="Y213" i="2"/>
  <c r="AC213" i="2" s="1"/>
  <c r="Y212" i="2"/>
  <c r="AC212" i="2" s="1"/>
  <c r="Y211" i="2"/>
  <c r="AC211" i="2" s="1"/>
  <c r="Y210" i="2"/>
  <c r="AC210" i="2" s="1"/>
  <c r="Y209" i="2"/>
  <c r="AC209" i="2" s="1"/>
  <c r="Y208" i="2"/>
  <c r="AC208" i="2" s="1"/>
  <c r="Y207" i="2"/>
  <c r="AC207" i="2" s="1"/>
  <c r="Y206" i="2"/>
  <c r="AC206" i="2" s="1"/>
  <c r="Y205" i="2"/>
  <c r="AC205" i="2" s="1"/>
  <c r="Y204" i="2"/>
  <c r="AC204" i="2" s="1"/>
  <c r="Y203" i="2"/>
  <c r="AC203" i="2" s="1"/>
  <c r="Y202" i="2"/>
  <c r="AC202" i="2" s="1"/>
  <c r="Y201" i="2"/>
  <c r="AC201" i="2" s="1"/>
  <c r="Y200" i="2"/>
  <c r="AC200" i="2" s="1"/>
  <c r="Y199" i="2"/>
  <c r="AC199" i="2" s="1"/>
  <c r="Y198" i="2"/>
  <c r="AC198" i="2" s="1"/>
  <c r="Y197" i="2"/>
  <c r="AC197" i="2" s="1"/>
  <c r="Y196" i="2"/>
  <c r="AC196" i="2" s="1"/>
  <c r="Y195" i="2"/>
  <c r="AC195" i="2" s="1"/>
  <c r="Y194" i="2"/>
  <c r="AC194" i="2" s="1"/>
  <c r="Y193" i="2"/>
  <c r="AC193" i="2" s="1"/>
  <c r="Y192" i="2"/>
  <c r="AC192" i="2" s="1"/>
  <c r="Y191" i="2"/>
  <c r="AC191" i="2" s="1"/>
  <c r="Y190" i="2"/>
  <c r="AC190" i="2" s="1"/>
  <c r="Y189" i="2"/>
  <c r="AC189" i="2" s="1"/>
  <c r="Y188" i="2"/>
  <c r="AC188" i="2" s="1"/>
  <c r="Y187" i="2"/>
  <c r="AC187" i="2" s="1"/>
  <c r="Y186" i="2"/>
  <c r="AC186" i="2" s="1"/>
  <c r="Y185" i="2"/>
  <c r="AC185" i="2" s="1"/>
  <c r="Y184" i="2"/>
  <c r="AC184" i="2" s="1"/>
  <c r="Y183" i="2"/>
  <c r="AC183" i="2" s="1"/>
  <c r="Y182" i="2"/>
  <c r="AC182" i="2" s="1"/>
  <c r="Y181" i="2"/>
  <c r="AC181" i="2" s="1"/>
  <c r="Y180" i="2"/>
  <c r="AC180" i="2" s="1"/>
  <c r="Y179" i="2"/>
  <c r="AC179" i="2" s="1"/>
  <c r="Y178" i="2"/>
  <c r="AC178" i="2" s="1"/>
  <c r="Y177" i="2"/>
  <c r="AC177" i="2" s="1"/>
  <c r="Y176" i="2"/>
  <c r="AC176" i="2" s="1"/>
  <c r="Y175" i="2"/>
  <c r="AC175" i="2" s="1"/>
  <c r="Y174" i="2"/>
  <c r="AC174" i="2" s="1"/>
  <c r="Y173" i="2"/>
  <c r="AC173" i="2" s="1"/>
  <c r="Y172" i="2"/>
  <c r="AC172" i="2" s="1"/>
  <c r="Y171" i="2"/>
  <c r="AC171" i="2" s="1"/>
  <c r="Y170" i="2"/>
  <c r="AC170" i="2" s="1"/>
  <c r="Y169" i="2"/>
  <c r="AC169" i="2" s="1"/>
  <c r="Y168" i="2"/>
  <c r="AC168" i="2" s="1"/>
  <c r="Y167" i="2"/>
  <c r="AC167" i="2" s="1"/>
  <c r="Y166" i="2"/>
  <c r="AC166" i="2" s="1"/>
  <c r="Y165" i="2"/>
  <c r="AC165" i="2" s="1"/>
  <c r="Y164" i="2"/>
  <c r="AC164" i="2" s="1"/>
  <c r="Y163" i="2"/>
  <c r="AC163" i="2" s="1"/>
  <c r="Y162" i="2"/>
  <c r="AC162" i="2" s="1"/>
  <c r="Y161" i="2"/>
  <c r="AC161" i="2" s="1"/>
  <c r="Y160" i="2"/>
  <c r="AC160" i="2" s="1"/>
  <c r="Y159" i="2"/>
  <c r="AC159" i="2" s="1"/>
  <c r="Y158" i="2"/>
  <c r="AC158" i="2" s="1"/>
  <c r="Y157" i="2"/>
  <c r="AC157" i="2" s="1"/>
  <c r="Y156" i="2"/>
  <c r="AC156" i="2" s="1"/>
  <c r="Y155" i="2"/>
  <c r="AC155" i="2" s="1"/>
  <c r="Y154" i="2"/>
  <c r="AC154" i="2" s="1"/>
  <c r="Y153" i="2"/>
  <c r="AC153" i="2" s="1"/>
  <c r="Y152" i="2"/>
  <c r="AC152" i="2" s="1"/>
  <c r="Y151" i="2"/>
  <c r="AC151" i="2" s="1"/>
  <c r="Y150" i="2"/>
  <c r="AC150" i="2" s="1"/>
  <c r="Y149" i="2"/>
  <c r="AC149" i="2" s="1"/>
  <c r="Y148" i="2"/>
  <c r="AC148" i="2" s="1"/>
  <c r="Y147" i="2"/>
  <c r="AC147" i="2" s="1"/>
  <c r="Y146" i="2"/>
  <c r="AC146" i="2" s="1"/>
  <c r="Y145" i="2"/>
  <c r="AC145" i="2" s="1"/>
  <c r="Y144" i="2"/>
  <c r="AC144" i="2" s="1"/>
  <c r="Y143" i="2"/>
  <c r="AC143" i="2" s="1"/>
  <c r="Y142" i="2"/>
  <c r="AC142" i="2" s="1"/>
  <c r="Y141" i="2"/>
  <c r="AC141" i="2" s="1"/>
  <c r="Y140" i="2"/>
  <c r="AC140" i="2" s="1"/>
  <c r="Y139" i="2"/>
  <c r="AC139" i="2" s="1"/>
  <c r="Y138" i="2"/>
  <c r="AC138" i="2" s="1"/>
  <c r="Y137" i="2"/>
  <c r="AC137" i="2" s="1"/>
  <c r="Y136" i="2"/>
  <c r="AC136" i="2" s="1"/>
  <c r="Y135" i="2"/>
  <c r="AC135" i="2" s="1"/>
  <c r="Y134" i="2"/>
  <c r="AC134" i="2" s="1"/>
  <c r="Y133" i="2"/>
  <c r="AC133" i="2" s="1"/>
  <c r="Y132" i="2"/>
  <c r="AC132" i="2" s="1"/>
  <c r="Y131" i="2"/>
  <c r="AC131" i="2" s="1"/>
  <c r="Y130" i="2"/>
  <c r="AC130" i="2" s="1"/>
  <c r="Y129" i="2"/>
  <c r="AC129" i="2" s="1"/>
  <c r="Y128" i="2"/>
  <c r="AC128" i="2" s="1"/>
  <c r="Y127" i="2"/>
  <c r="AC127" i="2" s="1"/>
  <c r="Y126" i="2"/>
  <c r="AC126" i="2" s="1"/>
  <c r="Y125" i="2"/>
  <c r="AC125" i="2" s="1"/>
  <c r="Y124" i="2"/>
  <c r="AC124" i="2" s="1"/>
  <c r="Y123" i="2"/>
  <c r="AC123" i="2" s="1"/>
  <c r="Y122" i="2"/>
  <c r="AC122" i="2" s="1"/>
  <c r="Y121" i="2"/>
  <c r="AC121" i="2" s="1"/>
  <c r="Y120" i="2"/>
  <c r="AC120" i="2" s="1"/>
  <c r="Y119" i="2"/>
  <c r="AC119" i="2" s="1"/>
  <c r="Y118" i="2"/>
  <c r="AC118" i="2" s="1"/>
  <c r="Y117" i="2"/>
  <c r="AC117" i="2" s="1"/>
  <c r="Y116" i="2"/>
  <c r="AC116" i="2" s="1"/>
  <c r="Y115" i="2"/>
  <c r="AC115" i="2" s="1"/>
  <c r="Y114" i="2"/>
  <c r="AC114" i="2" s="1"/>
  <c r="Y113" i="2"/>
  <c r="AC113" i="2" s="1"/>
  <c r="Y112" i="2"/>
  <c r="AC112" i="2" s="1"/>
  <c r="Y111" i="2"/>
  <c r="AC111" i="2" s="1"/>
  <c r="Y110" i="2"/>
  <c r="AC110" i="2" s="1"/>
  <c r="Y109" i="2"/>
  <c r="AC109" i="2" s="1"/>
  <c r="Y108" i="2"/>
  <c r="AC108" i="2" s="1"/>
  <c r="Y107" i="2"/>
  <c r="AC107" i="2" s="1"/>
  <c r="Y106" i="2"/>
  <c r="AC106" i="2" s="1"/>
  <c r="Y105" i="2"/>
  <c r="AC105" i="2" s="1"/>
  <c r="Y104" i="2"/>
  <c r="AC104" i="2" s="1"/>
  <c r="Y103" i="2"/>
  <c r="AC103" i="2" s="1"/>
  <c r="Y102" i="2"/>
  <c r="AC102" i="2" s="1"/>
  <c r="Y101" i="2"/>
  <c r="AC101" i="2" s="1"/>
  <c r="Y100" i="2"/>
  <c r="AC100" i="2" s="1"/>
  <c r="Y99" i="2"/>
  <c r="AC99" i="2" s="1"/>
  <c r="Y98" i="2"/>
  <c r="AC98" i="2" s="1"/>
  <c r="Y97" i="2"/>
  <c r="AC97" i="2" s="1"/>
  <c r="Y96" i="2"/>
  <c r="AC96" i="2" s="1"/>
  <c r="Y95" i="2"/>
  <c r="AC95" i="2" s="1"/>
  <c r="Y94" i="2"/>
  <c r="AC94" i="2" s="1"/>
  <c r="Y93" i="2"/>
  <c r="AC93" i="2" s="1"/>
  <c r="Y92" i="2"/>
  <c r="AC92" i="2" s="1"/>
  <c r="Y91" i="2"/>
  <c r="AC91" i="2" s="1"/>
  <c r="Y90" i="2"/>
  <c r="AC90" i="2" s="1"/>
  <c r="Y89" i="2"/>
  <c r="AC89" i="2" s="1"/>
  <c r="Y88" i="2"/>
  <c r="AC88" i="2" s="1"/>
  <c r="Y87" i="2"/>
  <c r="AC87" i="2" s="1"/>
  <c r="Y86" i="2"/>
  <c r="AC86" i="2" s="1"/>
  <c r="Y85" i="2"/>
  <c r="AC85" i="2" s="1"/>
  <c r="Y84" i="2"/>
  <c r="AC84" i="2" s="1"/>
  <c r="Y83" i="2"/>
  <c r="AC83" i="2" s="1"/>
  <c r="Y82" i="2"/>
  <c r="AC82" i="2" s="1"/>
  <c r="Y81" i="2"/>
  <c r="AC81" i="2" s="1"/>
  <c r="Y80" i="2"/>
  <c r="AC80" i="2" s="1"/>
  <c r="Y79" i="2"/>
  <c r="AC79" i="2" s="1"/>
  <c r="Y78" i="2"/>
  <c r="AC78" i="2" s="1"/>
  <c r="Y77" i="2"/>
  <c r="AC77" i="2" s="1"/>
  <c r="Y76" i="2"/>
  <c r="AC76" i="2" s="1"/>
  <c r="Y75" i="2"/>
  <c r="AC75" i="2" s="1"/>
  <c r="Y74" i="2"/>
  <c r="AC74" i="2" s="1"/>
  <c r="Y73" i="2"/>
  <c r="AC73" i="2" s="1"/>
  <c r="Y72" i="2"/>
  <c r="AC72" i="2" s="1"/>
  <c r="Y71" i="2"/>
  <c r="AC71" i="2" s="1"/>
  <c r="Y69" i="2"/>
  <c r="AC69" i="2" s="1"/>
  <c r="Y68" i="2"/>
  <c r="AC68" i="2" s="1"/>
  <c r="Y67" i="2"/>
  <c r="AC67" i="2" s="1"/>
  <c r="Y66" i="2"/>
  <c r="AC66" i="2" s="1"/>
  <c r="Y65" i="2"/>
  <c r="AC65" i="2" s="1"/>
  <c r="Y64" i="2"/>
  <c r="AC64" i="2" s="1"/>
  <c r="Y63" i="2"/>
  <c r="AC63" i="2" s="1"/>
  <c r="Y62" i="2"/>
  <c r="AC62" i="2" s="1"/>
  <c r="Y61" i="2"/>
  <c r="AC61" i="2" s="1"/>
  <c r="Y60" i="2"/>
  <c r="AC60" i="2" s="1"/>
  <c r="Y59" i="2"/>
  <c r="AC59" i="2" s="1"/>
  <c r="Y58" i="2"/>
  <c r="AC58" i="2" s="1"/>
  <c r="Y57" i="2"/>
  <c r="AC57" i="2" s="1"/>
  <c r="Y56" i="2"/>
  <c r="AC56" i="2" s="1"/>
  <c r="Y55" i="2"/>
  <c r="AC55" i="2" s="1"/>
  <c r="Y54" i="2"/>
  <c r="AC54" i="2" s="1"/>
  <c r="Y53" i="2"/>
  <c r="AC53" i="2" s="1"/>
  <c r="Y52" i="2"/>
  <c r="AC52" i="2" s="1"/>
  <c r="Y51" i="2"/>
  <c r="AC51" i="2" s="1"/>
  <c r="Y50" i="2"/>
  <c r="AC50" i="2" s="1"/>
  <c r="Y49" i="2"/>
  <c r="AC49" i="2" s="1"/>
  <c r="Y48" i="2"/>
  <c r="AC48" i="2" s="1"/>
  <c r="Y47" i="2"/>
  <c r="AC47" i="2" s="1"/>
  <c r="Y46" i="2"/>
  <c r="AC46" i="2" s="1"/>
  <c r="Y45" i="2"/>
  <c r="AC45" i="2" s="1"/>
  <c r="Y44" i="2"/>
  <c r="AC44" i="2" s="1"/>
  <c r="Y43" i="2"/>
  <c r="AC43" i="2" s="1"/>
  <c r="Y42" i="2"/>
  <c r="AC42" i="2" s="1"/>
  <c r="Y41" i="2"/>
  <c r="AC41" i="2" s="1"/>
  <c r="Y40" i="2"/>
  <c r="AC40" i="2" s="1"/>
  <c r="Y39" i="2"/>
  <c r="AC39" i="2" s="1"/>
  <c r="Y38" i="2"/>
  <c r="AC38" i="2" s="1"/>
  <c r="Y37" i="2"/>
  <c r="AC37" i="2" s="1"/>
  <c r="Y36" i="2"/>
  <c r="AC36" i="2" s="1"/>
  <c r="Y35" i="2"/>
  <c r="AC35" i="2" s="1"/>
  <c r="Y34" i="2"/>
  <c r="AC34" i="2" s="1"/>
  <c r="Y33" i="2"/>
  <c r="AC33" i="2" s="1"/>
  <c r="Y32" i="2"/>
  <c r="AC32" i="2" s="1"/>
  <c r="Y31" i="2"/>
  <c r="AC31" i="2" s="1"/>
  <c r="Y30" i="2"/>
  <c r="AC30" i="2" s="1"/>
  <c r="Y29" i="2"/>
  <c r="AC29" i="2" s="1"/>
  <c r="Y28" i="2"/>
  <c r="AC28" i="2" s="1"/>
  <c r="Y27" i="2"/>
  <c r="AC27" i="2" s="1"/>
  <c r="M25" i="2"/>
  <c r="N539" i="4"/>
  <c r="Y537" i="4"/>
  <c r="AC537" i="4" s="1"/>
  <c r="Y536" i="4"/>
  <c r="AC536" i="4" s="1"/>
  <c r="Y535" i="4"/>
  <c r="AC535" i="4" s="1"/>
  <c r="Y534" i="4"/>
  <c r="AC534" i="4" s="1"/>
  <c r="Y533" i="4"/>
  <c r="AC533" i="4" s="1"/>
  <c r="Y532" i="4"/>
  <c r="AC532" i="4" s="1"/>
  <c r="Y531" i="4"/>
  <c r="AC531" i="4" s="1"/>
  <c r="Y530" i="4"/>
  <c r="AC530" i="4" s="1"/>
  <c r="Y529" i="4"/>
  <c r="AC529" i="4" s="1"/>
  <c r="Y528" i="4"/>
  <c r="AC528" i="4" s="1"/>
  <c r="Y527" i="4"/>
  <c r="AC527" i="4" s="1"/>
  <c r="Y526" i="4"/>
  <c r="AC526" i="4" s="1"/>
  <c r="Y525" i="4"/>
  <c r="AC525" i="4" s="1"/>
  <c r="Y524" i="4"/>
  <c r="AC524" i="4" s="1"/>
  <c r="Y523" i="4"/>
  <c r="AC523" i="4" s="1"/>
  <c r="Y522" i="4"/>
  <c r="AC522" i="4" s="1"/>
  <c r="Y521" i="4"/>
  <c r="AC521" i="4" s="1"/>
  <c r="Y520" i="4"/>
  <c r="AC520" i="4" s="1"/>
  <c r="Y519" i="4"/>
  <c r="AC519" i="4" s="1"/>
  <c r="Y518" i="4"/>
  <c r="AC518" i="4" s="1"/>
  <c r="Y517" i="4"/>
  <c r="AC517" i="4" s="1"/>
  <c r="Y516" i="4"/>
  <c r="AC516" i="4" s="1"/>
  <c r="Y515" i="4"/>
  <c r="AC515" i="4" s="1"/>
  <c r="Y514" i="4"/>
  <c r="AC514" i="4" s="1"/>
  <c r="Y513" i="4"/>
  <c r="AC513" i="4" s="1"/>
  <c r="Y512" i="4"/>
  <c r="AC512" i="4" s="1"/>
  <c r="Y511" i="4"/>
  <c r="AC511" i="4" s="1"/>
  <c r="Y510" i="4"/>
  <c r="AC510" i="4" s="1"/>
  <c r="Y509" i="4"/>
  <c r="AC509" i="4" s="1"/>
  <c r="Y508" i="4"/>
  <c r="AC508" i="4" s="1"/>
  <c r="Y507" i="4"/>
  <c r="AC507" i="4" s="1"/>
  <c r="Y506" i="4"/>
  <c r="AC506" i="4" s="1"/>
  <c r="Y505" i="4"/>
  <c r="AC505" i="4" s="1"/>
  <c r="Y504" i="4"/>
  <c r="AC504" i="4" s="1"/>
  <c r="Y503" i="4"/>
  <c r="AC503" i="4" s="1"/>
  <c r="Y502" i="4"/>
  <c r="AC502" i="4" s="1"/>
  <c r="Y501" i="4"/>
  <c r="AC501" i="4" s="1"/>
  <c r="Y500" i="4"/>
  <c r="AC500" i="4" s="1"/>
  <c r="Y499" i="4"/>
  <c r="AC499" i="4" s="1"/>
  <c r="Y498" i="4"/>
  <c r="AC498" i="4" s="1"/>
  <c r="Y497" i="4"/>
  <c r="AC497" i="4" s="1"/>
  <c r="Y496" i="4"/>
  <c r="AC496" i="4" s="1"/>
  <c r="Y495" i="4"/>
  <c r="AC495" i="4" s="1"/>
  <c r="Y494" i="4"/>
  <c r="AC494" i="4" s="1"/>
  <c r="Y493" i="4"/>
  <c r="AC493" i="4" s="1"/>
  <c r="Y492" i="4"/>
  <c r="AC492" i="4" s="1"/>
  <c r="Y491" i="4"/>
  <c r="AC491" i="4" s="1"/>
  <c r="Y490" i="4"/>
  <c r="AC490" i="4" s="1"/>
  <c r="Y489" i="4"/>
  <c r="AC489" i="4" s="1"/>
  <c r="Y488" i="4"/>
  <c r="AC488" i="4" s="1"/>
  <c r="Y487" i="4"/>
  <c r="AC487" i="4" s="1"/>
  <c r="Y486" i="4"/>
  <c r="AC486" i="4" s="1"/>
  <c r="Y485" i="4"/>
  <c r="AC485" i="4" s="1"/>
  <c r="Y484" i="4"/>
  <c r="AC484" i="4" s="1"/>
  <c r="Y483" i="4"/>
  <c r="AC483" i="4" s="1"/>
  <c r="Y482" i="4"/>
  <c r="AC482" i="4" s="1"/>
  <c r="Y481" i="4"/>
  <c r="AC481" i="4" s="1"/>
  <c r="Y480" i="4"/>
  <c r="AC480" i="4" s="1"/>
  <c r="Y479" i="4"/>
  <c r="AC479" i="4" s="1"/>
  <c r="Y478" i="4"/>
  <c r="AC478" i="4" s="1"/>
  <c r="Y477" i="4"/>
  <c r="AC477" i="4" s="1"/>
  <c r="Y476" i="4"/>
  <c r="AC476" i="4" s="1"/>
  <c r="Y475" i="4"/>
  <c r="AC475" i="4" s="1"/>
  <c r="Y474" i="4"/>
  <c r="AC474" i="4" s="1"/>
  <c r="Y473" i="4"/>
  <c r="AC473" i="4" s="1"/>
  <c r="Y472" i="4"/>
  <c r="AC472" i="4" s="1"/>
  <c r="Y471" i="4"/>
  <c r="AC471" i="4" s="1"/>
  <c r="Y470" i="4"/>
  <c r="AC470" i="4" s="1"/>
  <c r="Y469" i="4"/>
  <c r="AC469" i="4" s="1"/>
  <c r="Y468" i="4"/>
  <c r="AC468" i="4" s="1"/>
  <c r="Y467" i="4"/>
  <c r="AC467" i="4" s="1"/>
  <c r="Y466" i="4"/>
  <c r="AC466" i="4" s="1"/>
  <c r="Y465" i="4"/>
  <c r="AC465" i="4" s="1"/>
  <c r="Y464" i="4"/>
  <c r="AC464" i="4" s="1"/>
  <c r="Y463" i="4"/>
  <c r="AC463" i="4" s="1"/>
  <c r="Y462" i="4"/>
  <c r="AC462" i="4" s="1"/>
  <c r="Y461" i="4"/>
  <c r="AC461" i="4" s="1"/>
  <c r="Y460" i="4"/>
  <c r="AC460" i="4" s="1"/>
  <c r="Y459" i="4"/>
  <c r="AC459" i="4" s="1"/>
  <c r="Y458" i="4"/>
  <c r="AC458" i="4" s="1"/>
  <c r="Y457" i="4"/>
  <c r="AC457" i="4" s="1"/>
  <c r="Y456" i="4"/>
  <c r="AC456" i="4" s="1"/>
  <c r="Y454" i="4"/>
  <c r="AC454" i="4" s="1"/>
  <c r="Y453" i="4"/>
  <c r="AC453" i="4" s="1"/>
  <c r="Y452" i="4"/>
  <c r="AC452" i="4" s="1"/>
  <c r="Y451" i="4"/>
  <c r="AC451" i="4" s="1"/>
  <c r="Y450" i="4"/>
  <c r="AC450" i="4" s="1"/>
  <c r="Y449" i="4"/>
  <c r="AC449" i="4" s="1"/>
  <c r="Y448" i="4"/>
  <c r="AC448" i="4" s="1"/>
  <c r="Y447" i="4"/>
  <c r="AC447" i="4" s="1"/>
  <c r="Y446" i="4"/>
  <c r="AC446" i="4" s="1"/>
  <c r="Y445" i="4"/>
  <c r="AC445" i="4" s="1"/>
  <c r="Y444" i="4"/>
  <c r="AC444" i="4" s="1"/>
  <c r="Y443" i="4"/>
  <c r="AC443" i="4" s="1"/>
  <c r="Y442" i="4"/>
  <c r="AC442" i="4" s="1"/>
  <c r="Y441" i="4"/>
  <c r="AC441" i="4" s="1"/>
  <c r="Y440" i="4"/>
  <c r="AC440" i="4" s="1"/>
  <c r="Y439" i="4"/>
  <c r="AC439" i="4" s="1"/>
  <c r="Y438" i="4"/>
  <c r="AC438" i="4" s="1"/>
  <c r="Y437" i="4"/>
  <c r="AC437" i="4" s="1"/>
  <c r="Y436" i="4"/>
  <c r="AC436" i="4" s="1"/>
  <c r="Y435" i="4"/>
  <c r="AC435" i="4" s="1"/>
  <c r="Y434" i="4"/>
  <c r="AC434" i="4" s="1"/>
  <c r="Y433" i="4"/>
  <c r="AC433" i="4" s="1"/>
  <c r="Y432" i="4"/>
  <c r="AC432" i="4" s="1"/>
  <c r="Y431" i="4"/>
  <c r="AC431" i="4" s="1"/>
  <c r="Y430" i="4"/>
  <c r="AC430" i="4" s="1"/>
  <c r="Y429" i="4"/>
  <c r="AC429" i="4" s="1"/>
  <c r="Y428" i="4"/>
  <c r="AC428" i="4" s="1"/>
  <c r="Y427" i="4"/>
  <c r="AC427" i="4" s="1"/>
  <c r="Y426" i="4"/>
  <c r="AC426" i="4" s="1"/>
  <c r="Y425" i="4"/>
  <c r="AC425" i="4" s="1"/>
  <c r="Y424" i="4"/>
  <c r="AC424" i="4" s="1"/>
  <c r="Y423" i="4"/>
  <c r="AC423" i="4" s="1"/>
  <c r="Y422" i="4"/>
  <c r="AC422" i="4" s="1"/>
  <c r="Y421" i="4"/>
  <c r="AC421" i="4" s="1"/>
  <c r="Y420" i="4"/>
  <c r="AC420" i="4" s="1"/>
  <c r="Y419" i="4"/>
  <c r="AC419" i="4" s="1"/>
  <c r="Y418" i="4"/>
  <c r="AC418" i="4" s="1"/>
  <c r="Y417" i="4"/>
  <c r="AC417" i="4" s="1"/>
  <c r="Y416" i="4"/>
  <c r="AC416" i="4" s="1"/>
  <c r="Y415" i="4"/>
  <c r="AC415" i="4" s="1"/>
  <c r="Y414" i="4"/>
  <c r="AC414" i="4" s="1"/>
  <c r="Y413" i="4"/>
  <c r="AC413" i="4" s="1"/>
  <c r="Y412" i="4"/>
  <c r="AC412" i="4" s="1"/>
  <c r="Y411" i="4"/>
  <c r="AC411" i="4" s="1"/>
  <c r="Y410" i="4"/>
  <c r="AC410" i="4" s="1"/>
  <c r="Y409" i="4"/>
  <c r="AC409" i="4" s="1"/>
  <c r="Y408" i="4"/>
  <c r="AC408" i="4" s="1"/>
  <c r="Y407" i="4"/>
  <c r="AC407" i="4" s="1"/>
  <c r="Y406" i="4"/>
  <c r="AC406" i="4" s="1"/>
  <c r="Y405" i="4"/>
  <c r="AC405" i="4" s="1"/>
  <c r="Y404" i="4"/>
  <c r="AC404" i="4" s="1"/>
  <c r="Y403" i="4"/>
  <c r="AC403" i="4" s="1"/>
  <c r="Y402" i="4"/>
  <c r="AC402" i="4" s="1"/>
  <c r="Y401" i="4"/>
  <c r="AC401" i="4" s="1"/>
  <c r="Y400" i="4"/>
  <c r="AC400" i="4" s="1"/>
  <c r="Y399" i="4"/>
  <c r="AC399" i="4" s="1"/>
  <c r="Y398" i="4"/>
  <c r="AC398" i="4" s="1"/>
  <c r="Y397" i="4"/>
  <c r="AC397" i="4" s="1"/>
  <c r="Y396" i="4"/>
  <c r="AC396" i="4" s="1"/>
  <c r="Y395" i="4"/>
  <c r="AC395" i="4" s="1"/>
  <c r="Y394" i="4"/>
  <c r="AC394" i="4" s="1"/>
  <c r="Y393" i="4"/>
  <c r="AC393" i="4" s="1"/>
  <c r="Y392" i="4"/>
  <c r="AC392" i="4" s="1"/>
  <c r="Y391" i="4"/>
  <c r="AC391" i="4" s="1"/>
  <c r="Y390" i="4"/>
  <c r="AC390" i="4" s="1"/>
  <c r="Y389" i="4"/>
  <c r="AC389" i="4" s="1"/>
  <c r="Y388" i="4"/>
  <c r="AC388" i="4" s="1"/>
  <c r="Y387" i="4"/>
  <c r="AC387" i="4" s="1"/>
  <c r="Y386" i="4"/>
  <c r="AC386" i="4" s="1"/>
  <c r="Y385" i="4"/>
  <c r="AC385" i="4" s="1"/>
  <c r="Y384" i="4"/>
  <c r="AC384" i="4" s="1"/>
  <c r="Y383" i="4"/>
  <c r="AC383" i="4" s="1"/>
  <c r="Y382" i="4"/>
  <c r="AC382" i="4" s="1"/>
  <c r="Y381" i="4"/>
  <c r="AC381" i="4" s="1"/>
  <c r="Y380" i="4"/>
  <c r="AC380" i="4" s="1"/>
  <c r="Y379" i="4"/>
  <c r="AC379" i="4" s="1"/>
  <c r="Y378" i="4"/>
  <c r="AC378" i="4" s="1"/>
  <c r="Y377" i="4"/>
  <c r="AC377" i="4" s="1"/>
  <c r="Y376" i="4"/>
  <c r="AC376" i="4" s="1"/>
  <c r="Y375" i="4"/>
  <c r="AC375" i="4" s="1"/>
  <c r="Y374" i="4"/>
  <c r="AC374" i="4" s="1"/>
  <c r="Y373" i="4"/>
  <c r="AC373" i="4" s="1"/>
  <c r="Y372" i="4"/>
  <c r="AC372" i="4" s="1"/>
  <c r="Y371" i="4"/>
  <c r="AC371" i="4" s="1"/>
  <c r="Y370" i="4"/>
  <c r="AC370" i="4" s="1"/>
  <c r="Y369" i="4"/>
  <c r="AC369" i="4" s="1"/>
  <c r="Y368" i="4"/>
  <c r="AC368" i="4" s="1"/>
  <c r="Y367" i="4"/>
  <c r="AC367" i="4" s="1"/>
  <c r="Y366" i="4"/>
  <c r="AC366" i="4" s="1"/>
  <c r="Y365" i="4"/>
  <c r="AC365" i="4" s="1"/>
  <c r="Y364" i="4"/>
  <c r="AC364" i="4" s="1"/>
  <c r="Y363" i="4"/>
  <c r="AC363" i="4" s="1"/>
  <c r="Y362" i="4"/>
  <c r="AC362" i="4" s="1"/>
  <c r="Y361" i="4"/>
  <c r="AC361" i="4" s="1"/>
  <c r="Y360" i="4"/>
  <c r="AC360" i="4" s="1"/>
  <c r="Y359" i="4"/>
  <c r="AC359" i="4" s="1"/>
  <c r="Y358" i="4"/>
  <c r="AC358" i="4" s="1"/>
  <c r="Y357" i="4"/>
  <c r="AC357" i="4" s="1"/>
  <c r="Y356" i="4"/>
  <c r="AC356" i="4" s="1"/>
  <c r="Y355" i="4"/>
  <c r="AC355" i="4" s="1"/>
  <c r="Y354" i="4"/>
  <c r="AC354" i="4" s="1"/>
  <c r="Y353" i="4"/>
  <c r="AC353" i="4" s="1"/>
  <c r="Y352" i="4"/>
  <c r="AC352" i="4" s="1"/>
  <c r="Y351" i="4"/>
  <c r="AC351" i="4" s="1"/>
  <c r="Y350" i="4"/>
  <c r="AC350" i="4" s="1"/>
  <c r="Y349" i="4"/>
  <c r="AC349" i="4" s="1"/>
  <c r="Y348" i="4"/>
  <c r="AC348" i="4" s="1"/>
  <c r="Y347" i="4"/>
  <c r="AC347" i="4" s="1"/>
  <c r="Y346" i="4"/>
  <c r="AC346" i="4" s="1"/>
  <c r="Y345" i="4"/>
  <c r="AC345" i="4" s="1"/>
  <c r="Y344" i="4"/>
  <c r="AC344" i="4" s="1"/>
  <c r="Y343" i="4"/>
  <c r="AC343" i="4" s="1"/>
  <c r="Y342" i="4"/>
  <c r="AC342" i="4" s="1"/>
  <c r="Y341" i="4"/>
  <c r="AC341" i="4" s="1"/>
  <c r="Y340" i="4"/>
  <c r="AC340" i="4" s="1"/>
  <c r="Y339" i="4"/>
  <c r="AC339" i="4" s="1"/>
  <c r="Y338" i="4"/>
  <c r="AC338" i="4" s="1"/>
  <c r="Y337" i="4"/>
  <c r="AC337" i="4" s="1"/>
  <c r="Y336" i="4"/>
  <c r="AC336" i="4" s="1"/>
  <c r="Y335" i="4"/>
  <c r="AC335" i="4" s="1"/>
  <c r="Y334" i="4"/>
  <c r="AC334" i="4" s="1"/>
  <c r="Y333" i="4"/>
  <c r="AC333" i="4" s="1"/>
  <c r="Y332" i="4"/>
  <c r="AC332" i="4" s="1"/>
  <c r="Y331" i="4"/>
  <c r="AC331" i="4" s="1"/>
  <c r="Y330" i="4"/>
  <c r="AC330" i="4" s="1"/>
  <c r="Y329" i="4"/>
  <c r="AC329" i="4" s="1"/>
  <c r="Y328" i="4"/>
  <c r="AC328" i="4" s="1"/>
  <c r="Y327" i="4"/>
  <c r="AC327" i="4" s="1"/>
  <c r="Y326" i="4"/>
  <c r="AC326" i="4" s="1"/>
  <c r="Y325" i="4"/>
  <c r="AC325" i="4" s="1"/>
  <c r="Y324" i="4"/>
  <c r="AC324" i="4" s="1"/>
  <c r="Y323" i="4"/>
  <c r="AC323" i="4" s="1"/>
  <c r="Y322" i="4"/>
  <c r="AC322" i="4" s="1"/>
  <c r="Y321" i="4"/>
  <c r="AC321" i="4" s="1"/>
  <c r="Y320" i="4"/>
  <c r="AC320" i="4" s="1"/>
  <c r="Y319" i="4"/>
  <c r="AC319" i="4" s="1"/>
  <c r="Y318" i="4"/>
  <c r="AC318" i="4" s="1"/>
  <c r="Y317" i="4"/>
  <c r="AC317" i="4" s="1"/>
  <c r="Y316" i="4"/>
  <c r="AC316" i="4" s="1"/>
  <c r="Y315" i="4"/>
  <c r="AC315" i="4" s="1"/>
  <c r="Y314" i="4"/>
  <c r="AC314" i="4" s="1"/>
  <c r="Y313" i="4"/>
  <c r="AC313" i="4" s="1"/>
  <c r="Y312" i="4"/>
  <c r="AC312" i="4" s="1"/>
  <c r="Y311" i="4"/>
  <c r="AC311" i="4" s="1"/>
  <c r="Y310" i="4"/>
  <c r="AC310" i="4" s="1"/>
  <c r="Y309" i="4"/>
  <c r="AC309" i="4" s="1"/>
  <c r="Y308" i="4"/>
  <c r="AC308" i="4" s="1"/>
  <c r="Y307" i="4"/>
  <c r="AC307" i="4" s="1"/>
  <c r="Y306" i="4"/>
  <c r="AC306" i="4" s="1"/>
  <c r="Y305" i="4"/>
  <c r="AC305" i="4" s="1"/>
  <c r="Y304" i="4"/>
  <c r="AC304" i="4" s="1"/>
  <c r="Y303" i="4"/>
  <c r="AC303" i="4" s="1"/>
  <c r="Y302" i="4"/>
  <c r="AC302" i="4" s="1"/>
  <c r="Y301" i="4"/>
  <c r="AC301" i="4" s="1"/>
  <c r="Y300" i="4"/>
  <c r="AC300" i="4" s="1"/>
  <c r="Y299" i="4"/>
  <c r="AC299" i="4" s="1"/>
  <c r="Y298" i="4"/>
  <c r="AC298" i="4" s="1"/>
  <c r="Y297" i="4"/>
  <c r="AC297" i="4" s="1"/>
  <c r="Y296" i="4"/>
  <c r="AC296" i="4" s="1"/>
  <c r="Y295" i="4"/>
  <c r="AC295" i="4" s="1"/>
  <c r="Y294" i="4"/>
  <c r="AC294" i="4" s="1"/>
  <c r="Y293" i="4"/>
  <c r="AC293" i="4" s="1"/>
  <c r="Y292" i="4"/>
  <c r="AC292" i="4" s="1"/>
  <c r="Y291" i="4"/>
  <c r="AC291" i="4" s="1"/>
  <c r="Y290" i="4"/>
  <c r="AC290" i="4" s="1"/>
  <c r="Y289" i="4"/>
  <c r="AC289" i="4" s="1"/>
  <c r="Y288" i="4"/>
  <c r="AC288" i="4" s="1"/>
  <c r="Y287" i="4"/>
  <c r="AC287" i="4" s="1"/>
  <c r="Y286" i="4"/>
  <c r="AC286" i="4" s="1"/>
  <c r="Y285" i="4"/>
  <c r="AC285" i="4" s="1"/>
  <c r="Y284" i="4"/>
  <c r="AC284" i="4" s="1"/>
  <c r="Y283" i="4"/>
  <c r="AC283" i="4" s="1"/>
  <c r="Y282" i="4"/>
  <c r="AC282" i="4" s="1"/>
  <c r="Y281" i="4"/>
  <c r="AC281" i="4" s="1"/>
  <c r="Y280" i="4"/>
  <c r="AC280" i="4" s="1"/>
  <c r="Y279" i="4"/>
  <c r="AC279" i="4" s="1"/>
  <c r="Y278" i="4"/>
  <c r="AC278" i="4" s="1"/>
  <c r="Y277" i="4"/>
  <c r="AC277" i="4" s="1"/>
  <c r="Y276" i="4"/>
  <c r="AC276" i="4" s="1"/>
  <c r="Y275" i="4"/>
  <c r="AC275" i="4" s="1"/>
  <c r="Y274" i="4"/>
  <c r="AC274" i="4" s="1"/>
  <c r="Y273" i="4"/>
  <c r="AC273" i="4" s="1"/>
  <c r="Y272" i="4"/>
  <c r="AC272" i="4" s="1"/>
  <c r="Y271" i="4"/>
  <c r="AC271" i="4" s="1"/>
  <c r="Y270" i="4"/>
  <c r="AC270" i="4" s="1"/>
  <c r="Y269" i="4"/>
  <c r="AC269" i="4" s="1"/>
  <c r="Y268" i="4"/>
  <c r="AC268" i="4" s="1"/>
  <c r="Y267" i="4"/>
  <c r="AC267" i="4" s="1"/>
  <c r="Y266" i="4"/>
  <c r="AC266" i="4" s="1"/>
  <c r="Y265" i="4"/>
  <c r="AC265" i="4" s="1"/>
  <c r="Y264" i="4"/>
  <c r="AC264" i="4" s="1"/>
  <c r="Y263" i="4"/>
  <c r="AC263" i="4" s="1"/>
  <c r="Y262" i="4"/>
  <c r="AC262" i="4" s="1"/>
  <c r="Y261" i="4"/>
  <c r="AC261" i="4" s="1"/>
  <c r="Y260" i="4"/>
  <c r="AC260" i="4" s="1"/>
  <c r="Y259" i="4"/>
  <c r="AC259" i="4" s="1"/>
  <c r="Y257" i="4"/>
  <c r="AC257" i="4" s="1"/>
  <c r="Y256" i="4"/>
  <c r="AC256" i="4" s="1"/>
  <c r="Y255" i="4"/>
  <c r="AC255" i="4" s="1"/>
  <c r="Y254" i="4"/>
  <c r="AC254" i="4" s="1"/>
  <c r="Y253" i="4"/>
  <c r="AC253" i="4" s="1"/>
  <c r="Y252" i="4"/>
  <c r="AC252" i="4" s="1"/>
  <c r="Y251" i="4"/>
  <c r="AC251" i="4" s="1"/>
  <c r="Y250" i="4"/>
  <c r="AC250" i="4" s="1"/>
  <c r="Y249" i="4"/>
  <c r="AC249" i="4" s="1"/>
  <c r="Y248" i="4"/>
  <c r="AC248" i="4" s="1"/>
  <c r="Y247" i="4"/>
  <c r="AC247" i="4" s="1"/>
  <c r="Y246" i="4"/>
  <c r="AC246" i="4" s="1"/>
  <c r="Y245" i="4"/>
  <c r="AC245" i="4" s="1"/>
  <c r="Y244" i="4"/>
  <c r="AC244" i="4" s="1"/>
  <c r="Y243" i="4"/>
  <c r="AC243" i="4" s="1"/>
  <c r="Y242" i="4"/>
  <c r="AC242" i="4" s="1"/>
  <c r="Y241" i="4"/>
  <c r="AC241" i="4" s="1"/>
  <c r="Y240" i="4"/>
  <c r="AC240" i="4" s="1"/>
  <c r="Y239" i="4"/>
  <c r="AC239" i="4" s="1"/>
  <c r="Y238" i="4"/>
  <c r="AC238" i="4" s="1"/>
  <c r="Y237" i="4"/>
  <c r="AC237" i="4" s="1"/>
  <c r="Y236" i="4"/>
  <c r="AC236" i="4" s="1"/>
  <c r="Y235" i="4"/>
  <c r="AC235" i="4" s="1"/>
  <c r="Y234" i="4"/>
  <c r="AC234" i="4" s="1"/>
  <c r="Y233" i="4"/>
  <c r="AC233" i="4" s="1"/>
  <c r="Y232" i="4"/>
  <c r="AC232" i="4" s="1"/>
  <c r="Y231" i="4"/>
  <c r="AC231" i="4" s="1"/>
  <c r="Y230" i="4"/>
  <c r="AC230" i="4" s="1"/>
  <c r="Y229" i="4"/>
  <c r="AC229" i="4" s="1"/>
  <c r="Y228" i="4"/>
  <c r="AC228" i="4" s="1"/>
  <c r="Y227" i="4"/>
  <c r="AC227" i="4" s="1"/>
  <c r="Y226" i="4"/>
  <c r="AC226" i="4" s="1"/>
  <c r="Y225" i="4"/>
  <c r="AC225" i="4" s="1"/>
  <c r="Y224" i="4"/>
  <c r="AC224" i="4" s="1"/>
  <c r="Y223" i="4"/>
  <c r="AC223" i="4" s="1"/>
  <c r="Y222" i="4"/>
  <c r="AC222" i="4" s="1"/>
  <c r="Y221" i="4"/>
  <c r="AC221" i="4" s="1"/>
  <c r="Y220" i="4"/>
  <c r="AC220" i="4" s="1"/>
  <c r="Y219" i="4"/>
  <c r="AC219" i="4" s="1"/>
  <c r="Y218" i="4"/>
  <c r="AC218" i="4" s="1"/>
  <c r="Y217" i="4"/>
  <c r="AC217" i="4" s="1"/>
  <c r="Y216" i="4"/>
  <c r="AC216" i="4" s="1"/>
  <c r="Y215" i="4"/>
  <c r="AC215" i="4" s="1"/>
  <c r="Y214" i="4"/>
  <c r="AC214" i="4" s="1"/>
  <c r="Y213" i="4"/>
  <c r="AC213" i="4" s="1"/>
  <c r="Y212" i="4"/>
  <c r="AC212" i="4" s="1"/>
  <c r="Y211" i="4"/>
  <c r="AC211" i="4" s="1"/>
  <c r="Y210" i="4"/>
  <c r="AC210" i="4" s="1"/>
  <c r="Y209" i="4"/>
  <c r="AC209" i="4" s="1"/>
  <c r="Y208" i="4"/>
  <c r="AC208" i="4" s="1"/>
  <c r="Y207" i="4"/>
  <c r="AC207" i="4" s="1"/>
  <c r="Y206" i="4"/>
  <c r="AC206" i="4" s="1"/>
  <c r="Y205" i="4"/>
  <c r="AC205" i="4" s="1"/>
  <c r="Y204" i="4"/>
  <c r="AC204" i="4" s="1"/>
  <c r="Y203" i="4"/>
  <c r="AC203" i="4" s="1"/>
  <c r="Y202" i="4"/>
  <c r="AC202" i="4" s="1"/>
  <c r="Y201" i="4"/>
  <c r="AC201" i="4" s="1"/>
  <c r="Y200" i="4"/>
  <c r="AC200" i="4" s="1"/>
  <c r="Y199" i="4"/>
  <c r="AC199" i="4" s="1"/>
  <c r="Y198" i="4"/>
  <c r="AC198" i="4" s="1"/>
  <c r="Y197" i="4"/>
  <c r="AC197" i="4" s="1"/>
  <c r="Y196" i="4"/>
  <c r="AC196" i="4" s="1"/>
  <c r="Y195" i="4"/>
  <c r="AC195" i="4" s="1"/>
  <c r="Y194" i="4"/>
  <c r="AC194" i="4" s="1"/>
  <c r="Y193" i="4"/>
  <c r="AC193" i="4" s="1"/>
  <c r="Y192" i="4"/>
  <c r="AC192" i="4" s="1"/>
  <c r="Y191" i="4"/>
  <c r="AC191" i="4" s="1"/>
  <c r="Y190" i="4"/>
  <c r="AC190" i="4" s="1"/>
  <c r="Y189" i="4"/>
  <c r="AC189" i="4" s="1"/>
  <c r="Y188" i="4"/>
  <c r="AC188" i="4" s="1"/>
  <c r="Y187" i="4"/>
  <c r="AC187" i="4" s="1"/>
  <c r="Y186" i="4"/>
  <c r="AC186" i="4" s="1"/>
  <c r="Y185" i="4"/>
  <c r="AC185" i="4" s="1"/>
  <c r="Y184" i="4"/>
  <c r="AC184" i="4" s="1"/>
  <c r="Y183" i="4"/>
  <c r="AC183" i="4" s="1"/>
  <c r="Y182" i="4"/>
  <c r="AC182" i="4" s="1"/>
  <c r="Y181" i="4"/>
  <c r="AC181" i="4" s="1"/>
  <c r="Y180" i="4"/>
  <c r="AC180" i="4" s="1"/>
  <c r="Y179" i="4"/>
  <c r="AC179" i="4" s="1"/>
  <c r="Y178" i="4"/>
  <c r="AC178" i="4" s="1"/>
  <c r="Y177" i="4"/>
  <c r="AC177" i="4" s="1"/>
  <c r="Y176" i="4"/>
  <c r="AC176" i="4" s="1"/>
  <c r="Y175" i="4"/>
  <c r="AC175" i="4" s="1"/>
  <c r="Y174" i="4"/>
  <c r="AC174" i="4" s="1"/>
  <c r="Y173" i="4"/>
  <c r="AC173" i="4" s="1"/>
  <c r="Y172" i="4"/>
  <c r="AC172" i="4" s="1"/>
  <c r="Y171" i="4"/>
  <c r="AC171" i="4" s="1"/>
  <c r="Y170" i="4"/>
  <c r="AC170" i="4" s="1"/>
  <c r="Y169" i="4"/>
  <c r="AC169" i="4" s="1"/>
  <c r="Y168" i="4"/>
  <c r="AC168" i="4" s="1"/>
  <c r="Y167" i="4"/>
  <c r="AC167" i="4" s="1"/>
  <c r="Y166" i="4"/>
  <c r="AC166" i="4" s="1"/>
  <c r="Y165" i="4"/>
  <c r="AC165" i="4" s="1"/>
  <c r="Y164" i="4"/>
  <c r="AC164" i="4" s="1"/>
  <c r="Y163" i="4"/>
  <c r="AC163" i="4" s="1"/>
  <c r="Y162" i="4"/>
  <c r="AC162" i="4" s="1"/>
  <c r="Y161" i="4"/>
  <c r="AC161" i="4" s="1"/>
  <c r="Y160" i="4"/>
  <c r="AC160" i="4" s="1"/>
  <c r="Y159" i="4"/>
  <c r="AC159" i="4" s="1"/>
  <c r="Y158" i="4"/>
  <c r="AC158" i="4" s="1"/>
  <c r="Y157" i="4"/>
  <c r="AC157" i="4" s="1"/>
  <c r="Y156" i="4"/>
  <c r="AC156" i="4" s="1"/>
  <c r="Y155" i="4"/>
  <c r="AC155" i="4" s="1"/>
  <c r="Y154" i="4"/>
  <c r="AC154" i="4" s="1"/>
  <c r="Y153" i="4"/>
  <c r="AC153" i="4" s="1"/>
  <c r="Y152" i="4"/>
  <c r="AC152" i="4" s="1"/>
  <c r="Y151" i="4"/>
  <c r="AC151" i="4" s="1"/>
  <c r="Y150" i="4"/>
  <c r="AC150" i="4" s="1"/>
  <c r="Y149" i="4"/>
  <c r="AC149" i="4" s="1"/>
  <c r="Y148" i="4"/>
  <c r="AC148" i="4" s="1"/>
  <c r="Y147" i="4"/>
  <c r="AC147" i="4" s="1"/>
  <c r="Y146" i="4"/>
  <c r="AC146" i="4" s="1"/>
  <c r="Y145" i="4"/>
  <c r="AC145" i="4" s="1"/>
  <c r="Y144" i="4"/>
  <c r="AC144" i="4" s="1"/>
  <c r="Y143" i="4"/>
  <c r="AC143" i="4" s="1"/>
  <c r="Y142" i="4"/>
  <c r="AC142" i="4" s="1"/>
  <c r="Y141" i="4"/>
  <c r="AC141" i="4" s="1"/>
  <c r="Y140" i="4"/>
  <c r="AC140" i="4" s="1"/>
  <c r="Y139" i="4"/>
  <c r="AC139" i="4" s="1"/>
  <c r="Y138" i="4"/>
  <c r="AC138" i="4" s="1"/>
  <c r="Y137" i="4"/>
  <c r="AC137" i="4" s="1"/>
  <c r="Y136" i="4"/>
  <c r="AC136" i="4" s="1"/>
  <c r="Y135" i="4"/>
  <c r="AC135" i="4" s="1"/>
  <c r="Y134" i="4"/>
  <c r="AC134" i="4" s="1"/>
  <c r="Y133" i="4"/>
  <c r="AC133" i="4" s="1"/>
  <c r="Y132" i="4"/>
  <c r="AC132" i="4" s="1"/>
  <c r="Y131" i="4"/>
  <c r="AC131" i="4" s="1"/>
  <c r="Y130" i="4"/>
  <c r="AC130" i="4" s="1"/>
  <c r="Y129" i="4"/>
  <c r="AC129" i="4" s="1"/>
  <c r="Y128" i="4"/>
  <c r="AC128" i="4" s="1"/>
  <c r="Y127" i="4"/>
  <c r="AC127" i="4" s="1"/>
  <c r="Y126" i="4"/>
  <c r="AC126" i="4" s="1"/>
  <c r="Y125" i="4"/>
  <c r="AC125" i="4" s="1"/>
  <c r="Y124" i="4"/>
  <c r="AC124" i="4" s="1"/>
  <c r="Y123" i="4"/>
  <c r="AC123" i="4" s="1"/>
  <c r="Y122" i="4"/>
  <c r="AC122" i="4" s="1"/>
  <c r="Y121" i="4"/>
  <c r="AC121" i="4" s="1"/>
  <c r="Y120" i="4"/>
  <c r="AC120" i="4" s="1"/>
  <c r="Y119" i="4"/>
  <c r="AC119" i="4" s="1"/>
  <c r="Y118" i="4"/>
  <c r="AC118" i="4" s="1"/>
  <c r="Y117" i="4"/>
  <c r="AC117" i="4" s="1"/>
  <c r="Y116" i="4"/>
  <c r="AC116" i="4" s="1"/>
  <c r="Y115" i="4"/>
  <c r="AC115" i="4" s="1"/>
  <c r="Y114" i="4"/>
  <c r="AC114" i="4" s="1"/>
  <c r="Y113" i="4"/>
  <c r="AC113" i="4" s="1"/>
  <c r="Y112" i="4"/>
  <c r="AC112" i="4" s="1"/>
  <c r="Y111" i="4"/>
  <c r="AC111" i="4" s="1"/>
  <c r="Y110" i="4"/>
  <c r="AC110" i="4" s="1"/>
  <c r="Y109" i="4"/>
  <c r="AC109" i="4" s="1"/>
  <c r="Y108" i="4"/>
  <c r="AC108" i="4" s="1"/>
  <c r="Y107" i="4"/>
  <c r="AC107" i="4" s="1"/>
  <c r="Y106" i="4"/>
  <c r="AC106" i="4" s="1"/>
  <c r="Y105" i="4"/>
  <c r="AC105" i="4" s="1"/>
  <c r="Y104" i="4"/>
  <c r="AC104" i="4" s="1"/>
  <c r="Y103" i="4"/>
  <c r="AC103" i="4" s="1"/>
  <c r="Y102" i="4"/>
  <c r="AC102" i="4" s="1"/>
  <c r="Y101" i="4"/>
  <c r="AC101" i="4" s="1"/>
  <c r="Y100" i="4"/>
  <c r="AC100" i="4" s="1"/>
  <c r="Y99" i="4"/>
  <c r="AC99" i="4" s="1"/>
  <c r="Y98" i="4"/>
  <c r="AC98" i="4" s="1"/>
  <c r="Y97" i="4"/>
  <c r="AC97" i="4" s="1"/>
  <c r="Y96" i="4"/>
  <c r="AC96" i="4" s="1"/>
  <c r="Y95" i="4"/>
  <c r="AC95" i="4" s="1"/>
  <c r="Y94" i="4"/>
  <c r="AC94" i="4" s="1"/>
  <c r="Y93" i="4"/>
  <c r="AC93" i="4" s="1"/>
  <c r="Y92" i="4"/>
  <c r="AC92" i="4" s="1"/>
  <c r="Y91" i="4"/>
  <c r="AC91" i="4" s="1"/>
  <c r="Y90" i="4"/>
  <c r="AC90" i="4" s="1"/>
  <c r="Y89" i="4"/>
  <c r="AC89" i="4" s="1"/>
  <c r="Y88" i="4"/>
  <c r="AC88" i="4" s="1"/>
  <c r="Y87" i="4"/>
  <c r="AC87" i="4" s="1"/>
  <c r="Y86" i="4"/>
  <c r="AC86" i="4" s="1"/>
  <c r="Y85" i="4"/>
  <c r="AC85" i="4" s="1"/>
  <c r="Y84" i="4"/>
  <c r="AC84" i="4" s="1"/>
  <c r="Y83" i="4"/>
  <c r="AC83" i="4" s="1"/>
  <c r="Y82" i="4"/>
  <c r="AC82" i="4" s="1"/>
  <c r="Y81" i="4"/>
  <c r="AC81" i="4" s="1"/>
  <c r="Y80" i="4"/>
  <c r="AC80" i="4" s="1"/>
  <c r="Y79" i="4"/>
  <c r="AC79" i="4" s="1"/>
  <c r="Y78" i="4"/>
  <c r="AC78" i="4" s="1"/>
  <c r="Y77" i="4"/>
  <c r="AC77" i="4" s="1"/>
  <c r="Y76" i="4"/>
  <c r="AC76" i="4" s="1"/>
  <c r="Y75" i="4"/>
  <c r="AC75" i="4" s="1"/>
  <c r="Y74" i="4"/>
  <c r="AC74" i="4" s="1"/>
  <c r="Y73" i="4"/>
  <c r="AC73" i="4" s="1"/>
  <c r="Y72" i="4"/>
  <c r="AC72" i="4" s="1"/>
  <c r="Y71" i="4"/>
  <c r="AC71" i="4" s="1"/>
  <c r="Y69" i="4"/>
  <c r="AC69" i="4" s="1"/>
  <c r="Y68" i="4"/>
  <c r="AC68" i="4" s="1"/>
  <c r="Y67" i="4"/>
  <c r="AC67" i="4" s="1"/>
  <c r="Y66" i="4"/>
  <c r="AC66" i="4" s="1"/>
  <c r="Y65" i="4"/>
  <c r="AC65" i="4" s="1"/>
  <c r="Y64" i="4"/>
  <c r="AC64" i="4" s="1"/>
  <c r="Y63" i="4"/>
  <c r="AC63" i="4" s="1"/>
  <c r="Y62" i="4"/>
  <c r="AC62" i="4" s="1"/>
  <c r="Y61" i="4"/>
  <c r="AC61" i="4" s="1"/>
  <c r="Y60" i="4"/>
  <c r="AC60" i="4" s="1"/>
  <c r="Y59" i="4"/>
  <c r="AC59" i="4" s="1"/>
  <c r="Y58" i="4"/>
  <c r="AC58" i="4" s="1"/>
  <c r="Y57" i="4"/>
  <c r="AC57" i="4" s="1"/>
  <c r="Y56" i="4"/>
  <c r="AC56" i="4" s="1"/>
  <c r="Y55" i="4"/>
  <c r="AC55" i="4" s="1"/>
  <c r="Y54" i="4"/>
  <c r="AC54" i="4" s="1"/>
  <c r="Y53" i="4"/>
  <c r="AC53" i="4" s="1"/>
  <c r="Y52" i="4"/>
  <c r="AC52" i="4" s="1"/>
  <c r="Y51" i="4"/>
  <c r="AC51" i="4" s="1"/>
  <c r="Y50" i="4"/>
  <c r="AC50" i="4" s="1"/>
  <c r="Y49" i="4"/>
  <c r="AC49" i="4" s="1"/>
  <c r="Y48" i="4"/>
  <c r="AC48" i="4" s="1"/>
  <c r="Y47" i="4"/>
  <c r="AC47" i="4" s="1"/>
  <c r="Y46" i="4"/>
  <c r="AC46" i="4" s="1"/>
  <c r="Y45" i="4"/>
  <c r="AC45" i="4" s="1"/>
  <c r="Y44" i="4"/>
  <c r="AC44" i="4" s="1"/>
  <c r="Y43" i="4"/>
  <c r="AC43" i="4" s="1"/>
  <c r="Y42" i="4"/>
  <c r="AC42" i="4" s="1"/>
  <c r="Y41" i="4"/>
  <c r="AC41" i="4" s="1"/>
  <c r="Y40" i="4"/>
  <c r="AC40" i="4" s="1"/>
  <c r="Y39" i="4"/>
  <c r="AC39" i="4" s="1"/>
  <c r="Y38" i="4"/>
  <c r="AC38" i="4" s="1"/>
  <c r="Y37" i="4"/>
  <c r="AC37" i="4" s="1"/>
  <c r="Y36" i="4"/>
  <c r="AC36" i="4" s="1"/>
  <c r="Y35" i="4"/>
  <c r="AC35" i="4" s="1"/>
  <c r="Y34" i="4"/>
  <c r="AC34" i="4" s="1"/>
  <c r="Y33" i="4"/>
  <c r="AC33" i="4" s="1"/>
  <c r="Y32" i="4"/>
  <c r="AC32" i="4" s="1"/>
  <c r="Y31" i="4"/>
  <c r="AC31" i="4" s="1"/>
  <c r="Y30" i="4"/>
  <c r="AC30" i="4" s="1"/>
  <c r="Y29" i="4"/>
  <c r="AC29" i="4" s="1"/>
  <c r="Y28" i="4"/>
  <c r="AC28" i="4" s="1"/>
  <c r="Y27" i="4"/>
  <c r="AC27" i="4" s="1"/>
</calcChain>
</file>

<file path=xl/sharedStrings.xml><?xml version="1.0" encoding="utf-8"?>
<sst xmlns="http://schemas.openxmlformats.org/spreadsheetml/2006/main" count="16512" uniqueCount="2440">
  <si>
    <t>LUCIANA PATRICIA ROSA DIAS</t>
  </si>
  <si>
    <t>FISIOTERAPIA RESPIRATÓRIA NO TRATAMENTO DE PACIENTES COM BRONQUIOLITE: UMA REVISÃO BIBLIOGRÁFICA INTEGRATIVA</t>
  </si>
  <si>
    <t>LUIS OTAVIO MATSUDA</t>
  </si>
  <si>
    <t>FERNANDO ANDRADE BASTOS</t>
  </si>
  <si>
    <t>O IMPACTO DA SEPARAÇÃO DOS PAIS EM CRIANÇAS COM TRANSTORNO DE ANSIEDADE</t>
  </si>
  <si>
    <t>MICHELA DA ROCHA IOP</t>
  </si>
  <si>
    <t>MARK WILLIAM LOPES</t>
  </si>
  <si>
    <t>REABILITAÇÃO PÓS-INFARTO DO MIOCÁRDIO: IMPACTO NA FUNÇÃO CARDÍACA E QUALIDADE DE VIDA - UMA REVISÃO INTEGRATIVA.</t>
  </si>
  <si>
    <t>LEUCOMALÁCIA PERIVENTRICULAR E PARALISIA CEREBRAL</t>
  </si>
  <si>
    <t>NICOLAS LICHTENFELS DE OLIVEIRA</t>
  </si>
  <si>
    <t>TATIANE SCHLICHTING</t>
  </si>
  <si>
    <t>ENTRE O DISCURSO E A REALIDADE DAS POLÍTICAS PÚBLICAS BRASILEIRAS DE INCLUSÃO DE PESSOAS DENTRO DO ESPECTRO AUTISTA</t>
  </si>
  <si>
    <t>TREINAMENTO DE PLIOMETRIA NA PREVENÇÃO DE LESÕES EM ATLETAS DE VOLEIBOL: UMA PESQUISA INTEGRATIVA</t>
  </si>
  <si>
    <t>ADENOMA DA PARATIREOIDE E FRAQUEZA MUSCULAR: IMPLICAÇÕES CLÍNICAS E TRATAMENTOS CIRÚRGICOS</t>
  </si>
  <si>
    <t>GUSTAVO VENTURI FERREIRA</t>
  </si>
  <si>
    <t>MAIARA MONTIBELLER TRIDAPALLI</t>
  </si>
  <si>
    <t>PREVALÊNCIA DE LESÕES EM ADOLESCENTES VELOCISTAS EM UMA CIDADE DO ALTO VALE DO ITAJAÍ</t>
  </si>
  <si>
    <t>RELAÇÕES ENTRE DOENÇAS CRÔNICAS E O DESEMPENHO NAS ATIVIDADES DE VIDA DIÁRIA EM IDOSOS DO ALTO VALE DO ITAJAÍ</t>
  </si>
  <si>
    <t>ZOONOSES E A CONTRIBUIÇÃO DO MÉDICO VETERINÁRIO NA SAÚDE PÚBLICA ÚNICA</t>
  </si>
  <si>
    <t>CINTIA CAVILHA JUPPA</t>
  </si>
  <si>
    <t>ATUAÇÃO FISIOTERAPÊUTICA NA DERMATOMIOSITE: UMA REVISÃO BIBLIOGRÁFICA</t>
  </si>
  <si>
    <t>DESENVOLVIMENTO DE PROTÓTIPO DE APLICATIVO PARA CONCESSIONÁRIAS AGRÍCOLAS</t>
  </si>
  <si>
    <t>OSMAR NIQUELATTI</t>
  </si>
  <si>
    <t>QUANDO O AGENTE TERAPÊUTICO SE CONVERTE EM RISCO: DESAFIOS NA GARANTIA DA SEGURANÇA DO PACIENTE FRENTE À ANAFILAXIA INDUZIDA POR FÁRMACOS</t>
  </si>
  <si>
    <t>ROSIMERI GEREMIAS FARIAS</t>
  </si>
  <si>
    <t>ANSIEDADE, TRANSTORNO DISMÓRFICO CORPORAL E REDES SOCIAIS: O IMPACTO DO DIGITAL NA VIDA DOS ADOLESCENTES DA CIDADE DE RIO DO SUL (SC)</t>
  </si>
  <si>
    <t>SISTEMAS DE ILUMINAÇÃO NO SOFTWARE RELUX</t>
  </si>
  <si>
    <t>MARISTELA MACEDO POLEZA</t>
  </si>
  <si>
    <t>O PAPEL DA FISIOTERAPIA NO CONGELAMENTO DA MARCHA E NO CUIDADO DE PACIENTES COM A DOENÇA DE PARKINSON: UMA REVISÃO BIBLIOGRÁFICA</t>
  </si>
  <si>
    <t>PACIENTES ONCOLÓGICOS E O DESAFIO DE FADIGA ONCOLÓGICA</t>
  </si>
  <si>
    <t>FISIOTERAPIA</t>
  </si>
  <si>
    <t>PSICOEDUCAÇÃO NA PRÁTICA: CONSTRUINDO UM CÉREBRO QUE DIZ SIM</t>
  </si>
  <si>
    <t>DIMINUINDO O EFEITO DO USO DE TELAS EM CRIANÇAS E ADOLESCENTES</t>
  </si>
  <si>
    <t>PASONA URBAN FARM: UM ESTUDO DE CASO SOBRE ERGONOMIA NO ESPAÇO DE TRABALHO</t>
  </si>
  <si>
    <t>PSICOFOBIA: O PRECONCEITO INVISÍVEL</t>
  </si>
  <si>
    <t>"DISCIPLINA SEM DRAMA" NA PEDAGOGIA: UMA ANÁLISE CRÍTICA</t>
  </si>
  <si>
    <t>ADESÃO MASCULINA AOS SERVIÇOS DE ATENÇÃO PRIMÁRIA A SAÚDE E CONTRIBUIÇÕES DA ENFERMAGEM</t>
  </si>
  <si>
    <t>INFRAESTRUTURA VERDE E REURBANIZAÇÃO: SOLUÇÕES BASEADAS NA NATUREZA PARA ÁREAS URBANAS</t>
  </si>
  <si>
    <t>PERSPECTIVAS HISTÓRICAS ACERCA DO SER HUMANO NAS ORGANIZAÇÕES: A IMPORTÂNCIA DE DESENVOLVER A INTELIGÊNCIA EMOCIONAL</t>
  </si>
  <si>
    <t>ISABELY LAIS RENGEL SCHÄFER</t>
  </si>
  <si>
    <t>ANDRESA JAQUELINE TOASSI</t>
  </si>
  <si>
    <t>A NECROPOLITIZAÇÃO DA LEI DE DROGAS NO BRASIL</t>
  </si>
  <si>
    <t>ANÁLISE DO PERFIL DE SAÚDE EM POLICIAIS MILITARES DE SANTA CATARINA: DADOS DE 2024</t>
  </si>
  <si>
    <t>MÉTODOS NÃO FARMACOLÓGICOS NO TRABALHO DE PARTO</t>
  </si>
  <si>
    <t>BIM COMO FERRAMENTA INTEGRADORA NO SETOR AEC: AVANÇOS, DESAFIOS E POTENCIAIS</t>
  </si>
  <si>
    <t>A PSORÍASE ALÉM DA PELE: IMPACTOS EMOCIONAIS E O CICLO DE  ESTRESSE-INFLAMAÇÃO</t>
  </si>
  <si>
    <t>RACHEL COMACHIO ZAGO</t>
  </si>
  <si>
    <t>TATIANE DUTRA</t>
  </si>
  <si>
    <t>JULLY FORTUNATO BUENDGENS</t>
  </si>
  <si>
    <t>EIXO INTESTINO-CÉREBRO E RELAÇÃO COM SAÚDE MENTAL</t>
  </si>
  <si>
    <t>ALCIR JOSÉ TESTONI</t>
  </si>
  <si>
    <t>TELAS E VÍNCULOS: OS IMPACTOS NEGATIVOS DO USO DE TELAS NA INFÂNCIA</t>
  </si>
  <si>
    <t>EFEITO DE DIVERSAS MODALIDADES DE EXERCÍCIO FÍSICO NA QUALIDADE DE VIDA DE MULHERES COM FIBROMIALGIA</t>
  </si>
  <si>
    <t>RELAÇÃO ENTRE FUNCIONALIDADE E A SÍNDROME DA FRAGILIDADE: UMA REVISÃO BIBLIOGRÁFICA</t>
  </si>
  <si>
    <t>BRONQUIOLITE VIRAL AGUDA: UMA ABORDAGEM GERAL</t>
  </si>
  <si>
    <t>CIRCUITOS CURTOS DE PRODUÇÃO: UM ESTUDO NO ENSINO MÉDIO</t>
  </si>
  <si>
    <t>JEAN GILBERTO CAETANO</t>
  </si>
  <si>
    <t>ALIMENTAÇÃO SAUDÁVEL NA VIDA ACADÊMICA: UMA SOLUÇÃO VIÁVEL E ACESSÍVEL</t>
  </si>
  <si>
    <t>CONFORTO AMBIENTAL LUMÍNICO: ILUMINAÇÃO EM SALA DE PINTURA E BIBLIOTECA</t>
  </si>
  <si>
    <t>SOLUÇÃO CRIATIVA PARA HORAS COMPLEMENTARES: APLICAÇÃO DO DESIGN THINKING NA EXPERIÊNCIA ACADÊMICA DA UNIDAVI</t>
  </si>
  <si>
    <t>COBIT E ITIL: VANTAGENS E DESVANTAGENS</t>
  </si>
  <si>
    <t>A IMPORTÂNCIA DO TRATAMENTO FISIOTERAPÊUTICO EM PACIENTES COM QUEIMADURAS</t>
  </si>
  <si>
    <t>ESTUDO DE PROJETO LUMINOTÉCNICO PARA EDIFICAÇÕES ESCOLAR E COMUNITÁRIA</t>
  </si>
  <si>
    <t>COMPARANDO MPS-BR E CMMI: VANTAGENS E DESVANTAGENS</t>
  </si>
  <si>
    <t>RECUPERAÇÃO JUDICIAL E DESEMPENHO FINANCEIRO: ESTUDO DE INDICADORES DE INSOLVÊNCIA EM EMPRESAS DE CAPITAL ABERTO</t>
  </si>
  <si>
    <t>ESTUDO DE PROJETO ARQUITETONICO PARA UMA EDIFICAÇÃO MULTIFAMILIAR COM FOCO EM CIRCULAÇÃO VERTICAL NA CIDADE DE LONTRAS</t>
  </si>
  <si>
    <t>PROJETO LUMINOTÉCNICO EM AUDITÓRIO: CRIANDO UM AMBIENTE FUNCIONAL E ILUMINADO</t>
  </si>
  <si>
    <t>RELAÇÃO ENTRE A FADIGA MUSCULAR  E O DESEMPENHO DOS ATLETAS DE FUTSAL</t>
  </si>
  <si>
    <t>A IMPORTÂNCIA DA MEDICINA VETERINÁRIA NA INSPEÇÃO DE PRODUTOS DE ORIGEM ANIMAL</t>
  </si>
  <si>
    <t>UMA ANÁLISE DO NÍVEL DE ESPECIALIZAÇÃO PROFISSIONAL PRETENDIDO PELOS ACADÊMICOS DE ADMINISTRAÇÃO DA UNIDAVI</t>
  </si>
  <si>
    <t>JENNIFER HENNICH</t>
  </si>
  <si>
    <t>MEHRAN RAMEZANALI</t>
  </si>
  <si>
    <t>RITMO RESPIRATÓRIO E AS EMOÇÕES</t>
  </si>
  <si>
    <t>ABORDAGENS PEDAGÓGICAS DO ENSINO DO TÊNIS PARA O PÚBLICO INFANTIL</t>
  </si>
  <si>
    <t>APEGO MATERNO-FETAL: O IMPACTO DA SAÚDE MENTAL DA GESTANTE NO DESENVOLVIMENTO DO VÍNCULO GESTACIONAL.</t>
  </si>
  <si>
    <t>USO DE ESTRADIOL EM MULHERES COM ENXAQUECA COM AURA: RISCOS E RECOMENDAÇÕES NA PRÁTICA DE ENFERMAGEM</t>
  </si>
  <si>
    <t>BREVE HISTÓRICO SOBRE O TRATAMENTO EM SAÚDE MENTAL EM SANTA CATARINA</t>
  </si>
  <si>
    <t>SONO E ALZHEIMER: O IMPACTO DA PRIVAÇÃO DO SONO NO DESENVOLVIMENTO DA DOENÇA</t>
  </si>
  <si>
    <t>SÍNDROME DO CORAÇÃO PARTIDO: COMO EMOÇÕES INTENSAS PODEM GERAR DISFUNÇÕES CARDÍACAS</t>
  </si>
  <si>
    <t>CORTISOL: O HORMÔNIO DO ESTRESSE E SEUS IMPACTOS NA SAÚDE</t>
  </si>
  <si>
    <t>IMPACTOS DA PRIVAÇÃO DO SONO EM ESTUDANTES UNIVERSITÁRIOS</t>
  </si>
  <si>
    <t>TRABALHANDO AS EMOÇÕES NA ADOLESCÊNCIA</t>
  </si>
  <si>
    <t>MELHORIA NA OBTENÇÃO DE DADOS DO SITE QUESTIONÁRIO A PARTIR DE UTILIZAÇÃO DE MÉTODO MVC</t>
  </si>
  <si>
    <t>MATHEUS FERRARI DOS SANTOS</t>
  </si>
  <si>
    <t>PERCEPÇÕES DOCENTES SOBRE AS DIFERENÇAS DE GÊNEROS NAS MANIFESTAÇÕES DO TRANSTORNO DO ESPECTRO AUTISTA EM UMA ESCOLA PÚBLICA.</t>
  </si>
  <si>
    <t>GAMES NO BRASIL: UMA JORNADA MARCADA PELA PIRATARIA</t>
  </si>
  <si>
    <t>EFEITOS DO USO DE "REBITE" SOBRE O SONO, A SAÚDE E A SEGURANÇA EM CAMINHONEIROS</t>
  </si>
  <si>
    <t>PROJETO DE EDIFÍCIO DE USO MISTO</t>
  </si>
  <si>
    <t>ATAQUES DE NEGAÇÃO DE SERVIÇO DE TAXA LENTA SOBRE O PROTOCOLO HTTP/2</t>
  </si>
  <si>
    <t>A RELAÇÃO ENTRE CONSUMO E FELICIDADE: UM ESTUDO SOBRE SATISFAÇÃO E MATERIALISMO</t>
  </si>
  <si>
    <t>A  LEGALIDADE DA EDUCAÇÃO E A SUA VIOLAÇÃO PELO ABANDONO INTELECTUAL</t>
  </si>
  <si>
    <t>A MOTIVAÇÃO NO AMBIENTE ESCOLAR E NA TERCEIRA IDADE: REFLEXÕES A PARTIR DE UM PROJETO DE EXTENSÃO</t>
  </si>
  <si>
    <t>PRAÇA DA FÉ: O DESENHO URBANO COMO PROMOTOR DE NOVOS USOS</t>
  </si>
  <si>
    <t>ISADORA RABELO DE OLIVEIRA</t>
  </si>
  <si>
    <t>ANIELLE GONÇALVES DE OLIVEIRA</t>
  </si>
  <si>
    <t>DANIEL RODRIGO STRELOW</t>
  </si>
  <si>
    <t>FABIANA APARECIDA MARTINS</t>
  </si>
  <si>
    <t>EFICÁCIA DA FISIOTERAPIA ONCOLÓGICA NO TRATAMENTO DO  CÂNCER DE MAMA: UMA REVISÃO BIBLIOGRÁFICA</t>
  </si>
  <si>
    <t>PREVALÊNCIA DE INCONTINÊNCIA URINÁRIA EM ESTUDANTES UNIVERSITÁRIAS</t>
  </si>
  <si>
    <t>IMPACTO DE DOIS PROGRAMAS DE EXERCÍCIOS NO RISCO DE QUEDAS EM MULHERES IDOSAS EM UM ESTÚDIO DE PILATES DO ALTO VALE DO ITAJAÍ</t>
  </si>
  <si>
    <t>CONSTRUÇÃO 4.0: A REVOLUÇÃO TECNOLÓGICA NO SETOR DA CONSTRUÇÃO CIVIL</t>
  </si>
  <si>
    <t>IMPACTO DA ANSIEDADE E DEPRESSÃO NA SAÚDE MENTAL DE MULHERES: UM ESTUDO EXPLORATÓRIO</t>
  </si>
  <si>
    <t>O CÉREBRO DA CRIANÇA: PROJETO DE CURRICULARIZAÇÃO DA EXTENSÃO</t>
  </si>
  <si>
    <t>DESAFIOS PROFISSIONAIS DA ENFERMAGEM NOS CUIDADOS PALIATIVOS</t>
  </si>
  <si>
    <t>ENTRE TEORIA E PRÁTICA: A EXPERIÊNCIA DE ESTÁGIO EM UM ESCRITÓRIO DE ARQUITETURA</t>
  </si>
  <si>
    <t>UMA ANÁLISE CRÍTICA SOBRE O CALÇADÃO OSNY JOSÉ GONÇALVES EM RIO DO SUL - SC</t>
  </si>
  <si>
    <t>RAISSA GILLI</t>
  </si>
  <si>
    <t>KAMILA FEY BENZI</t>
  </si>
  <si>
    <t>DOUGLAS HEINZ</t>
  </si>
  <si>
    <t>ADMINISTRAÇÃO</t>
  </si>
  <si>
    <t>O DIREITO CONTRATUAL EM PARALELO A TRANSFORMAÇÃO E SEGURANÇA DO AGRONEGÓCIO</t>
  </si>
  <si>
    <t>STUDO DE CIRCULAÇÃO VERTICAL APLICADA PARA EDIFÍCIO MULTIFAMILIAR EM LONTRAS</t>
  </si>
  <si>
    <t>A IMPORTÂNCIA DA FISIOTERAPIA NA DOENÇA DE ALZHEIMER: UMA REVISÃO BIBLIOGRÁFICA</t>
  </si>
  <si>
    <t>A EFICÁCIA DA FISIOTERAPIA NO TRATAMENTO CONSERVADOR DA HÉRNIA DE DISCO</t>
  </si>
  <si>
    <t>MOTOR COM PISTÃO ELETROMAGNÉTICO</t>
  </si>
  <si>
    <t>PROPOSTA DE DESENVOLVIMENTO E IMPLEMENTAÇÃO DE UM SERVIÇO DE POLISSONOGRAFIA E ACOMPANHAMENTO DO USO DE EQUIPAMENTOS DE PRESSÃO POSITIVA PARA USUÁRIOS</t>
  </si>
  <si>
    <t>ATUAÇÃO FISIOTERAPÊUTICA NO PÓS-OPERATÓRIO DE CRIANÇAS COM CARDIOPATIA CONGÊNITA: UMA REVISÃO BIBLIOGRÁFICA</t>
  </si>
  <si>
    <t>A PROBLEMÁTICA DO SANEAMENTO BÁSICO E DA INFRAESTRUTURA URBANA EM CAÇADOR/SC</t>
  </si>
  <si>
    <t>AGRONEGÓCIO, TECNOLOGIA E PRODUTIVIDADE: UM ESTUDO NO ENSINO MÉDIO</t>
  </si>
  <si>
    <t>A ERGONOMIA COMO DIRETRIZ DE PROJETO ARQUITETÔNICO E ORGANIZACIONAL: ESTUDO DO APPLE PARK</t>
  </si>
  <si>
    <t>MELHORA DA QUALIDADE DE VIDA DE PACIENTES COM PARKINSON, APÓS TRATAMENTO FISIOTERAPÊUTICO.</t>
  </si>
  <si>
    <t>A RELAÇÃO ENTRE O HIPOTIREOIDISMO E A DEPRESSÃO</t>
  </si>
  <si>
    <t>PESQUISA DE MERCADO PARA VALIDAÇÃO DO RESTAURANTE NINHO DA TILÁPIA</t>
  </si>
  <si>
    <t>FISIOTERAPIA NA DOENÇA DE PARKINSON EM IDOSOS</t>
  </si>
  <si>
    <t>DESCARTE CONSCIENTE: A IMPORTÂNCIA DE ELIMINAR MEDICAMENTOS DE FORMA SEGURA</t>
  </si>
  <si>
    <t>A DIALÉTICA EXCLUSÃO/INCLUSÃO COM AS PESSOAS EM SITUAÇÃO DE RUA E OS SEUS EFEITOS PSICOSSOCIAIS: UM ESTUDO EM UM MUNICÍPIO DA REGIÃO DO ALTO VALE</t>
  </si>
  <si>
    <t>DESENHANDO CIDADES, O PAPEL DA PERMEABILIDADE URBANA NO DESENVOLVIMENTO DE PETROLÂNDIA-SC: ÁNALISE DA RUA 16 DE AGOSTO</t>
  </si>
  <si>
    <t>SARITA MARTINS CAMIÑA REINICKE</t>
  </si>
  <si>
    <t>ALTERAÇÕES NA SAÚDE INTESTINAL CAUSADAS PELO USO IRREGULAR DE ANTIMICROBIANOS</t>
  </si>
  <si>
    <t>A INFLUÊNCIA DO CROSSFIT NA QUALIDADE DE VIDA E NAS ATIVIDADES FUNCIONAIS DO DIA A DIA</t>
  </si>
  <si>
    <t>MARIA EDUARDA MELO</t>
  </si>
  <si>
    <t>SÍNDROME DE MUNCHAUSEN POR PROCURAÇÃO E SUAS IMPLICAÇÕES NOS MAUS-TRATOS INFANTIS</t>
  </si>
  <si>
    <t>CUIDADOS DA ENFERMAGEM NO PACIENTE NEONATAL COM BRONQUIOLITE</t>
  </si>
  <si>
    <t>A ATUAÇÃO DO(A) PROFISSIONAL ENFERMEIRO(A) FRENTE AOS DESAFIOS DO ALEITAMENTO MATERNO: UMA REVISÃO BIBLIOGRÁFICA</t>
  </si>
  <si>
    <t>ELABORAÇÃO BALANCED SCORECARD PARA O HOSPITAL DOUTOR WALDOMIRO COLAUTTI</t>
  </si>
  <si>
    <t>IMPRESSÃO 3D DE MEDICAMENTOS: UMA NOVA ERA DA FARMACOTECNOLOGIA</t>
  </si>
  <si>
    <t>TAILI HAMM</t>
  </si>
  <si>
    <t>RELAÇÕES INTERPESSOAIS X NÍVEL DE SATISFAÇÃO DOS COLABORADORES: IMPLICAÇÕES NO DESENVOLVIMENTO ORGANIZACIONAL</t>
  </si>
  <si>
    <t>VIVENDO O LUTO: COMPREENDENDO O PROCESSO DE LUTO E SUAS FASES</t>
  </si>
  <si>
    <t>DESAFIOS AMBIENTAIS E URBANOS EM ANTÔNIO PRADO: POLUIÇÃO DO RIO LEÃO E INFRAESTRUTURA EM FOCO</t>
  </si>
  <si>
    <t>MCC: PROTÓTIPO DE SOFTWARE WEB PARA GERENCIAR LOJAS DE VEÍCULOS</t>
  </si>
  <si>
    <t>LEVANTAMENTO DE REQUISITOS PARA O DESENVOLVIMENTO DE APLICATIVO PARA CONCESSIONÁRIAS AGRÍCOLAS</t>
  </si>
  <si>
    <t>O HEALTHSPAN COMO INSTRUMENTO DE LONGEVIDADE</t>
  </si>
  <si>
    <t>ENTRE PÁGINAS E CONEXÕES: ONDE ENCONTRAMOS A PSICOLOGIA NO MOVIMENTO ESCOTEIRO?</t>
  </si>
  <si>
    <t>CÂNCER DE COLO DE ÚTERO: VAMOS FALAR SOBRE O ASSUNTO?</t>
  </si>
  <si>
    <t>CARDIOPATIAS CONGÊNITAS EM CRIANÇAS COM SÍNDROME DE DOWN: PROTOCOLO DE ESTUDO EM UM AMBULATÓRIO DE REFERÊNCIA</t>
  </si>
  <si>
    <t>LESÃO DOS ISQUIOTIBIAIS EM ATLETAS DE FUTEBOL</t>
  </si>
  <si>
    <t>PESQUISA DE CLIMA ORGANIZACIONAL NA EMPRESA FOLINI TÊXTIL, LOCALIZADA NA CIDADE DE CRICIÚMA</t>
  </si>
  <si>
    <t>A FUNÇÃO URBANA DA LUZ: UMA ANÁLISE DA ILUMINAÇÃO PÚBLICA E SEUS IMPACTOS NA CIDADE DE LONTRAS (SANTA CATARINA)</t>
  </si>
  <si>
    <t>AS CONSEQUÊNCIAS DAS LESÕES OSTEOMUSCULARES NO VOLEIBOL</t>
  </si>
  <si>
    <t>A IMPORTÂNCIA DA REABILITAÇÃO PULMONAR EM PACIENTES COM DOENÇA PULMONAR OBSTRUTIVA CRÔNICA (DPOC): UMA REVISÃO BIBLIOGRÁFICA INTEGRATIVA</t>
  </si>
  <si>
    <t>ANÁLISE COMPARATIVA DO IMPACTO DO CRÉDITO PRESUMIDO DO E COMMERCE TTD 478 EM SANTA CATARINA</t>
  </si>
  <si>
    <t>LUIZ FELIPE GONÇALVES PEREIRA</t>
  </si>
  <si>
    <t>O IMPACTO DA FISIOTERAPIA RESPIRATÓRIA NA QUALIDADE DE VIDA DE PACIENTES COM DPOC</t>
  </si>
  <si>
    <t>DESTINO TURÍSTICO VALE DAS COBRAS: UMA ABORDAGEM MULTIMÍDIA PARA O DESENVOLVIMENTO LOCAL</t>
  </si>
  <si>
    <t>ARQUITETURA COMO FERRAMENTA DE INCLUSÃO: REGULARIZAÇÃO FUNDIÁRIA E REQUALIFICAÇÃO DE NÚCLEOS URBANOS INFORMAIS NA CIDADE DE SALETE-SC</t>
  </si>
  <si>
    <t>SARCOPENIA EM IDOSOS: UMA REVISÃO BIBLIOGRÁFICA INTEGRATIVA</t>
  </si>
  <si>
    <t>BIM E SUSTENTABILIDADE: REDUÇÃO DE IMPACTOS AMBIENTAIS NAS CONSTRUÇÕES</t>
  </si>
  <si>
    <t>ANNA NERY E O ASSISTENCIALISMO NA ENFERMAGEM: DA PRÁTICA HUMANITÁRIA À PROFISSIONALIZAÇÃO NO BRASIL</t>
  </si>
  <si>
    <t>RISCOS CARDIOVASCULARES ASSOCIADOS À EXPOSIÇÃO A MICROPLÁSTICOS: UMA PERSPECTIVA TÓXICA E CELULAR</t>
  </si>
  <si>
    <t>PSICOPATIA EM FIGURAS PÚBLICAS - O CASO DE ADOLF HITLER</t>
  </si>
  <si>
    <t>ÉLEN VITÓRIA RECH RAITZ</t>
  </si>
  <si>
    <t>CÁTIA HEINZEN</t>
  </si>
  <si>
    <t>A IMPORTÂNCIA DO FARMACÊUTICO ONCOLÓGICO NA EQUIPE MULTIDISCIPLINAR DE SAÚDE</t>
  </si>
  <si>
    <t>REGULARIZAÇÃO FUNDIÁRIA URBANA: ESTUDO DE CASO NO BAIRRO NOVO HORIZONTE - MARITUBA/PA</t>
  </si>
  <si>
    <t>MEDIAÇÃO COMO ALTERNATIVA À PERSECUÇÃO PENAL EM CASOS DE VIOLÊNCIA DOMÉSTICA</t>
  </si>
  <si>
    <t>ANTEPROJETO DE UM MERCADO DE PLANTAS NATIVAS E ORNAMENTAIS PARA O MUNICÍPIO DE LAURENTINO-SC</t>
  </si>
  <si>
    <t>REQUALIFICAÇÃO DA RUA RUY BARBOSA, RIO DO SUL/SC: INTEGRANDO HISTÓRIA, SUSTENTABILIDADE E COMUNIDADE.</t>
  </si>
  <si>
    <t>EXECUÇÃO CIVIL E CRIPTOATIVOS: A BUSCA POR EFETIVIDADE EM NOVOS FORMATOS DE RIQUEZA</t>
  </si>
  <si>
    <t>BURNOUT EM PROFISSIONAIS DA SAÚDE NO BRASIL:  O ADOECIMENTO EM NOME DE UM PROPÓSITO</t>
  </si>
  <si>
    <t>PSILOCIBINA E PSICOTERAPIA: TRATAMENTO DO TRANSTORNO DE DEPRESSÃO RESISTENTE AO TRATAMENTO</t>
  </si>
  <si>
    <t>PROJETO E EXECUÇÃO DE UM APARATO EXPERIMENTAL PARA ESTUDO DO COEFICIENTE DE CONVECÇÃO EXTERNA FORÇADA EM UMA GEOMETRIA CILÍNDRICA DE SEÇÃO CIRCULAR</t>
  </si>
  <si>
    <t>RIAN CARLOS WILLEMANN</t>
  </si>
  <si>
    <t>DO PASSADO AO PRESENTE A TEORIA AMBIENTALISTA EM INSTITUIÇÕES DE LONGA PERMANÊNCIA</t>
  </si>
  <si>
    <t>IMPORTÂNCIA DA FISIOTERAPIA NA PREVENÇÃO DE COMPLICAÇÕES SECUNDÁRIAS À IMOBILIDADE EM PACIENTES COM MENINGITE BACTERIANA: REVISÃO DE LITERATURA</t>
  </si>
  <si>
    <t>DANIELLE KRIECK</t>
  </si>
  <si>
    <t>STEFANIE GABRIELLI SILVEIRA LINS</t>
  </si>
  <si>
    <t>JOSIE BUFAG MATSUDA</t>
  </si>
  <si>
    <t>TRANSFORMAÇÃO DE RESÍDUOS DE UNIDADES DE RECEBIMENTO DE GRÃOS EM SUBPRODUTOS SUSTENTÁVEIS PARA GERAÇÃO DE CALOR EM CALDEIRAS INDUSTRIAIS</t>
  </si>
  <si>
    <t>O DESAFIO DOS CONJUNTOS HABITACIONAIS NO BRASIL: O CASO DO RESIDENCIAL PARQUE NOVO SANTO AMARO V.</t>
  </si>
  <si>
    <t>AUTISMO E GÊNERO: POR QUE O DIAGNÓSTICO É MAIS COMUM EM MENINOS?</t>
  </si>
  <si>
    <t>PÂMELA WIGGERS MARTINS</t>
  </si>
  <si>
    <t>HIPERTENSÃO ARTERIAL SECUNDÁRIA À COARCTAÇÃO DA AORTA: UMA REVISÃO DA LITERATURA</t>
  </si>
  <si>
    <t>ASSISTÊNCIA DE ENFERMAGEM NO SISTEMA PRISIONAL</t>
  </si>
  <si>
    <t>A CONTRIBUIÇÃO DA FISIOTERAPIA NA PREVENÇÃO DE QUEDAS EM IDOSOS</t>
  </si>
  <si>
    <t>TERAPIA ASSISTIDA POR ANIMAIS (TAA): ANIMAIS DE ESTIMAÇÃO E SUA CONTRIBUIÇÃO PARA A MELHORA DA SAÚDE MENTAL DE SEUS TUTORES</t>
  </si>
  <si>
    <t>ENSINO DE LUTAS NA EDUCAÇÃO FÍSICA ESCOLAR:  A FORMAÇÃO CONTINUADA</t>
  </si>
  <si>
    <t>SEPSE NA UNIDADE DE TERAPIA INTENSIVA E SUAS IMPLICAÇÕES TERAPÊUTICAS: UMA REVISÃO BIBLIOGRÁFICA INTEGRATIVA</t>
  </si>
  <si>
    <t>THAIS GABRIELA SERVELIN</t>
  </si>
  <si>
    <t>EDUARDA SCHEIDT RONCALIO</t>
  </si>
  <si>
    <t>ACESSIBILIDADE NA APLICAÇÃO DE PROJETOS DE PRÉDIO RESIDENCIAL EM LONTRAS (SC) DESAFIOS E PERSPECTIVAS</t>
  </si>
  <si>
    <t>HABITAR COM PROPÓSITO: A PERSONA COMO GUIA DE UM EDIFÍCIO RESIDENCIAL EM LONTRAS</t>
  </si>
  <si>
    <t>PROJETO DO ESTÁDIO DE FUTEBOL REGIONAL DO ALTO VALE DO ITAJAÍ, LOCALIZADO EM RIO DO SUL - SC</t>
  </si>
  <si>
    <t>APLICAÇÃO DO MÉTODO DE FLUXO DE CAIXA DESCONTADO: ESTUDO DE CASO NO BANCO DO BRASIL</t>
  </si>
  <si>
    <t>RODRIGO BESCHINOCK</t>
  </si>
  <si>
    <t>MARA JULIANA FERRARI</t>
  </si>
  <si>
    <t>VIABILIDADE DE IMPLANTAÇÃO DE UM E-COMMERCE DE MODA ÍNTIMA FEMININA: ANÁLISE DE UM PLANO DE NEGÓCIOS</t>
  </si>
  <si>
    <t>A IMPORTÂNCIA DO MANEJO E CONSERVAÇÃO DO SOLO PARA A PRODUTIVIDADE DAS LAVOURAS E PASTAGENS</t>
  </si>
  <si>
    <t>LUCIANA TAUFENBACH</t>
  </si>
  <si>
    <t>O PERFIL DOS IDOSOS DE UMA CLÍNICA ESCOLA DE FISIOTERAPIA: ANÁLISE SOCIOECONÔMICA, COMPORTAMENTAL E DE SAÚDE</t>
  </si>
  <si>
    <t>TRANSFORMAÇÃO URBANA: O IMPACTO DA REVITALIZAÇÃO NA RUA DEPUTADO WALTER ROUSSENQ EM RIO DO SUL (SC)</t>
  </si>
  <si>
    <t>AMANDA CRISTINA RODRIGUES BOEING</t>
  </si>
  <si>
    <t>CAROLINE FELIPPE</t>
  </si>
  <si>
    <t>A SOBRECARGA INVISÍVEL: UM OLHAR PSICOSSOCIAL SOBRE A FIBROMIALGIA EM MULHERES</t>
  </si>
  <si>
    <t>A MANIPULAÇAO DE RESULTADOS NO FUTEBOL: O JOGO QUE NÃO SE VÊ</t>
  </si>
  <si>
    <t>A PSICOLOGIA NA SOCIEDADE: UMA CARTILHA BASEADA NA REFERÊNCIA TÉCNICA PARA ATUAÇÃO DE PSICÓLOGAS, PSICÓLOGOS E PSICÓLOGUES EM POLÍTICAS PÚBLICAS PARA</t>
  </si>
  <si>
    <t>JUSTIÇA  RESTAURATIVA NO BRASIL: CAMINHOS PARA UMA JUSTIÇA MAIS HUMANIZADA</t>
  </si>
  <si>
    <t>AMANDA SOFIA MACHADO OLSON</t>
  </si>
  <si>
    <t>GIOVANE FERNANDO MEDEIROS</t>
  </si>
  <si>
    <t>A RELAÇÃO ENTRE: TRAUMAS INFANTIS E COMPORTAMENTO CRIMINOSOS NA VIDA ADULTA</t>
  </si>
  <si>
    <t>PESQUISA DE MERCADO PARA VALIDAÇÃO DO DISPOSITIVO IMPLANTÁVEL PETVITALS AI</t>
  </si>
  <si>
    <t>ASPECTOS INFLUENTES NO EFEITO SANFONA APÓS O EMAGRECIMENTO</t>
  </si>
  <si>
    <t>A PERSPECTIVA DE MULHERES HETEROSSEXUAIS SOBRE A INFIDELIDADE</t>
  </si>
  <si>
    <t>PROJETO DE ESTÁGIO ESPECÍFICO - PROJETO DE VIDA EM UMA INSTITUIÇÃO DE ACOLHIMENTO</t>
  </si>
  <si>
    <t>"BRINCAR É TREINAR?" - O IMPACTO FISIOLÓGICO DAS BRINCADEIRAS MOTORAS NO DESENVOLVIMENTO FÍSICO DE CRIANÇAS.</t>
  </si>
  <si>
    <t>A (IN)EXISTÊNCIA DO DIREITO SUCESSÓRIO DOS FILHOS CONCEBIDOS ATRAVÉS DE FERTILIZAÇÃO IN VITRO, POST MORTEM NO ORDENAMENTO JURÍDICO BRASILEIRO</t>
  </si>
  <si>
    <t>ALAN IAGO KISTNER</t>
  </si>
  <si>
    <t>PRISÃO E DIREITOS HUMANOS: UMA ANÁLISE DAS CONDIÇÕES CARCERÁRIAS NO BRASIL</t>
  </si>
  <si>
    <t>SAÚDE MENTAL NO TRABALHO</t>
  </si>
  <si>
    <t>IMPACTOS NEGATIVOS DA SONEGAÇÃO FISCAL</t>
  </si>
  <si>
    <t>NETNOGRAFIA:UMA NOVA FERRAMENTA NO MUNDO DOS NEGÓCIOS ATRAVÉS DAS REDES SOCIAIS</t>
  </si>
  <si>
    <t>MITOS E VERDADES DA VACINA DA COVID-19</t>
  </si>
  <si>
    <t>ESTÁGIO SUPERVISIONADO EM ARQUITETURA: PROJETOS E ANÁLISE DE ACESSIBILIDADE EM AGROLÂNDIA (SC)</t>
  </si>
  <si>
    <t>IA E O FUTURO DO TRABALHO:  DESAFIOS E O PAPEL DO SEGURO-DESEMPREGO</t>
  </si>
  <si>
    <t>EMANOELI FELIPE</t>
  </si>
  <si>
    <t>LISANDRA CAROLINE ROEDER</t>
  </si>
  <si>
    <t>JOÃO CLÁUDIO CORRÊA</t>
  </si>
  <si>
    <t>A CONTRIBUIÇÃO DA FISIOTERAPIA NA MELHORIA DO EQUILÍBRIO EM IDOSOS</t>
  </si>
  <si>
    <t>NAUFRÁGIO DO TITANIC: ANÁLISE FISIOPATOLÓGICA DA HIPOTERMIA NA TERMORREGULAÇÃO</t>
  </si>
  <si>
    <t>EFEITO DA EXPOSIÇÃO A AGROTÓXICOS SOBRE A EXPRESSÃO DE AHR EM LEUCÓCITOS</t>
  </si>
  <si>
    <t>CARDIOPATIAS CONGÊNITAS EM NEONATOS: O PAPEL DO TESTE DO CORAÇÃOZINHO NA TRIAGEM PRECOCE</t>
  </si>
  <si>
    <t>ALEXIA GUEBIEN MIRANDA</t>
  </si>
  <si>
    <t>EDUARDA WEILER MACHADO MOURA</t>
  </si>
  <si>
    <t>JOSIE BUDAG MATSUDA</t>
  </si>
  <si>
    <t>A EROSÃO DEMOCRÁTICA NA HUNGRIA SOB O OLHAR DA UNIÃO EUROPEIA</t>
  </si>
  <si>
    <t>ANÁLISE DOS HÁBITOS ALIMENTARES E DIFICULDADES NUTRICIONAIS DE ESTUDANTES DO ENSINO MÉDIO COM RESTRIÇÕES ALIMENTARES EM UMA INSTITUIÇÃO FEDERAL DE ENS</t>
  </si>
  <si>
    <t>ANDRESSA ALINE IGNACIO</t>
  </si>
  <si>
    <t>CATHARINA CAVASIN SALVADOR</t>
  </si>
  <si>
    <t>DOENÇA DE PARKINSON PRECOCE: UM DESAFIO PARA A SAÚDE MENTAL</t>
  </si>
  <si>
    <t>REGULARIZAÇÃO FUNDIÁRIA - USUCAPIÃO</t>
  </si>
  <si>
    <t>UM NOVO OLHAR PARA UM PEQUENO TRECHO DO BAIRRO SEMINÁRIO</t>
  </si>
  <si>
    <t>ASSISTÊNCIA DE ENFERMAGEM NO PRÉ-NATAL DE RISCO HABITUAL: A IMPORTÂNCIA DO RASTREAMENTO DE STREPTOCOCCUS B NO TERCEIRO TRIMESTRE DE GESTAÇÃO</t>
  </si>
  <si>
    <t>A MULHER BRASILEIRA NO MERCADO DE TRABALHO</t>
  </si>
  <si>
    <t>USO DE TÉCNICAS DE MACHINE LEARNING PARA IDENTIFICAR CIDADES QUE SE DESTACAM NO ESTADO DE PERNAMBUCO</t>
  </si>
  <si>
    <t>A ATRIBUIÇÃO DE FALSA IDENTIDADE Á AUTORIDADE POLICIAL: DIREITO DE DEFESA OU CRIME TIPIFICADO?</t>
  </si>
  <si>
    <t>A TRIBUTAÇÃO DOS CRIPTOATIVOS: DESAFIOS FISCAIS E REGULATÓRIOS NO BRASIL</t>
  </si>
  <si>
    <t>CARDIODESFIBRILADOR (CDI) EM ATLETAS, LIBERAR OU NÃO PARA RETORNO AO ESPORTE?</t>
  </si>
  <si>
    <t>USO DE TÉCNICAS DE DATA SCIENCE PARA IDENTIFICAR CIDADES QUE SE DESTACAM NO ESTADO DE PERNAMBUCO</t>
  </si>
  <si>
    <t>A ANEMIA FERROPRIVA E SUA OCORRÊNCIA EM CRIANÇAS MENORES DE QUATRO ANOS</t>
  </si>
  <si>
    <t>ARRITMIA VENTRICULAR GRAVE DO TIPO TORSADE DE POINTES: DIAGNÓSTICO ELETROCARDIOGRÁFICO E TRATAMENTO</t>
  </si>
  <si>
    <t>PROMOÇÃO DO BEM-ESTAR EMOCIONAL NA UNIDAVI: SOLUÇÕES DE DESIGN CENTRADO NO SER HUMANO PARA O COMBATE AO ESTRESSE ACADÊMICO</t>
  </si>
  <si>
    <t>AÇÕES DO VENTO SOBRE UMA ESTRUTURA PRÉ-FABRICADA</t>
  </si>
  <si>
    <t>AVALIAÇÃO DE ENFERMAGEM NO TRABALHO DE PARTO E CUIDADOS COM A PARTURIENTE</t>
  </si>
  <si>
    <t>O CRESCENTE USO GLOBAL DE TECNOLOGIAS FARMACÊUTICAS</t>
  </si>
  <si>
    <t>OS CASOS DE "PULMÃO DE PIPOCA" ASSOCIADOS AO USO DE CIGARROS ELETRÔNICOS</t>
  </si>
  <si>
    <t>PEDAGOGIA DO FUTSAL: UM ESTUDO DO MÉTODO GLOBAL E MÉTODO PARCIAL</t>
  </si>
  <si>
    <t>INTERVENÇÃO FISIOTERAPÊUTICA NA REABILITAÇÃO DE PACIENTES SUBMETIDOS A TORACOTOMIA POR CÂNCER DE PULMÃO: UMA REVISÃO BIBLIOGRÁFICA</t>
  </si>
  <si>
    <t>PROPOSTA DE ANTEPROJETO DE UM CENTRO DE REFLORESTAMENTO E MEMORIAL PARA  VALORIZAÇÃO DO ACERVO AMBIENTAL E CULTURAL INDÍGENA XOKLENG - JOSÉ BOITEUX SC</t>
  </si>
  <si>
    <t>O HEMOGRAMA COMO FERRAMENTA ESSENCIAL NA AVALIAÇÃO GLOBAL DA SAÚDE DO PACIENTE</t>
  </si>
  <si>
    <t>PARLASUL</t>
  </si>
  <si>
    <t>TCC - PLANO DE MARKETING: UM ESTUDO DE CASO NA REDE MORETTI PARA DESENVOLVIMENTO DE UM PLANO ESTRATÉGICO NA ÁREA DE MARKETING</t>
  </si>
  <si>
    <t>NAIARA CRISTINE DE ALMEIDA</t>
  </si>
  <si>
    <t>EFEITO DA EXPOSIÇÃO A PESTICIDAS SOBRE A SECREÇÃO  DE IL-6 POR LEUCÓCITOS</t>
  </si>
  <si>
    <t>SAÚDE MENTAL NA GESTAÇÃO:ENTRE HORMÔNIOS, EMOÇÕES E DESAFIOS</t>
  </si>
  <si>
    <t>EXTRAFISCALIDADE E DIREITO EMPRESARIAL: COMO OS TRIBUTOS INFLUENCIAM A ATIVIDADE ECONÔMICA</t>
  </si>
  <si>
    <t>JESSICA EMANUELLY KUSTER CAMARGO</t>
  </si>
  <si>
    <t>MOLDAGEM POR COMPRESSÃO DE COMPONENTES DE VEDAÇÃO DE ELASTÔMEROS</t>
  </si>
  <si>
    <t>A GUERRA FISCAL ENTRE OS ENTES FEDERATIVOS: VIOLAÇÃO AO PACTO FEDERATIVO E SEUS IMPACTOS ECONÔMICOS E INSTITUCIONAIS</t>
  </si>
  <si>
    <t>APLICAÇÃO DO POLIESTIRENO EXPANDIDO NA CONSTRUÇÃO CIVIL</t>
  </si>
  <si>
    <t>OS MECANISMOS DESPENALIZADORES E OS BENEFÍCIOS LEGAIS AO ACUSADO NO PROCESSO PENAL BRASILEIRO</t>
  </si>
  <si>
    <t>ÍNDICES URBANÍSTICOS E SUAS APLICAÇÕES NO TRABALHO DE ATELIÊ DE PROJETOS DE ARQUITETURA E URBANISMO V</t>
  </si>
  <si>
    <t>PLANO DE NEGÓCIOS NA PRÁTICA -  PRIME GALPÕES: SOLUÇÕES QUE CONSTROEM FUTURO</t>
  </si>
  <si>
    <t>ELABORAÇÃO DE OFICINAS CULINÁRIAS E RODAS DE CONVERSA PARA UM GRUPO DE PACIENTES DE UM CENTRO DE ATENÇÃO PSICOSSOCIAL LOCALIZADO EM UMA CIDADE NO ALTO</t>
  </si>
  <si>
    <t>ANA LUIZA SASSO ALVES</t>
  </si>
  <si>
    <t>DO CONTROLE À CONEXÃO: EDUCAÇÃO ALIMENTAR SOB A PERSPECTIVA DA RODA DOS SETE PILARES DA SAÚDE ALIMENTAR</t>
  </si>
  <si>
    <t>OFICINA CULINÁRIA: EDUCAÇÃO ALIMENTAR E O DESENVOLVIMENTO DE HABILIDADES PRÁTICAS COM ESTUDANTES DO ENSINO MÉDIO</t>
  </si>
  <si>
    <t>ESTUDO EPIDEMIOLÓGICO DAS DOENÇAS RESPIRATÓRIAS NO SISTEMA HOSPITALAR DE SANTA CATARINA</t>
  </si>
  <si>
    <t>USO DE MATERIAIS DE ORIENTAÇÃO VISUAL COMO ESTRATÉGIA PARA PROMOVER A SEGURANÇA ALIMENTAR EM UMA UNIDADE DE ALIMENTAÇÃO E NUTRIÇÃO DE UMA INSTITUIÇÃO</t>
  </si>
  <si>
    <t>FITOTERAPIA COMO PRÁTICA DO CUIDADO EM SAÚDE</t>
  </si>
  <si>
    <t>PROJETO ARQUITETÔNICO DE EDIFÍCIO MULTIFUNCIONAL EM LONTRAS/SC: SOLUÇÕES DE CIRCULAÇÃO VERTICAL.</t>
  </si>
  <si>
    <t>A CONTRIBUIÇÃO DA FISIOTERAPIA NA DEMÊNCIA DO TIPO DOENÇA DE ALZHEIMER: UMA REVISÃO BIBLIOGRÁFICA</t>
  </si>
  <si>
    <t>EXPLORANDO A PSICOLOGIA HOSPITALAR E DIREITOS DA COMUNIDADE ATRAVÉS DA CURRICULARIZAÇÃO DA EXTENSÃO</t>
  </si>
  <si>
    <t>CRIMES CIBERNÉTICOS: CRIMES REALIZADOS NO ÂMBITO VIRTUAL E A  RELEVÂNCIA DA MANUTENÇÃO DE PROVAS.</t>
  </si>
  <si>
    <t>OS IMPACTOS NEGATIVOS DO USO INCONSCIENTE DE MEDICAMENTOS PARA EMAGRECIMENTO NA SAÚDE DOS USUÁRIOS</t>
  </si>
  <si>
    <t>EFEITOS DO TREINAMENTO DE FORÇA MUSCULAR E FRAGILIDADE EM IDOSAS COM SARCOPENIA: UMA REVISÃO COMPARATIVA DE ESTUDOS</t>
  </si>
  <si>
    <t>ALUNOS COM TRANSTORNO DO ESPECTRO AUTISTA (TEA) NA INICIAÇÃO E APRENDIZAGEM AO FUTSAL.</t>
  </si>
  <si>
    <t>ATENÇÃO FARMACÊUTICA NO CUIDADO PALIATIVO ONCOLÓGICO</t>
  </si>
  <si>
    <t>RISCOS DO USO DE CIGARRO ELETRÔNICO (POD): UMA VISÃO CITOPATOLÓGICA</t>
  </si>
  <si>
    <t>EDUARDA CRISTINE ROSSA WEISS</t>
  </si>
  <si>
    <t>GERADOR EÓLICO CASEIRO</t>
  </si>
  <si>
    <t>USO DE TÉCNICAS DE DATA SCIENCE PARA IDENTIFICAR CIDADES QUE SE DESTACAM NO ESTADO DE MINAS GERAIS</t>
  </si>
  <si>
    <t>ESTADO MÍNIMO OU ESTADO NECESSÁRIO? A DUALIDADE DA  INTERVENÇÃO ESTATAL</t>
  </si>
  <si>
    <t>A ATIVIDADE FÍSICA NA PREVENÇÃO DE DOENÇAS RESPIRATÓRIAS CRÔNICAS</t>
  </si>
  <si>
    <t>A EVOLUÇÃO DO JIU-JITSU NO BRASIL: UM ESTUDO NAS AULAS DE EDUCAÇÃO FÍSICA</t>
  </si>
  <si>
    <t>NUTRIÇÃO EM PRÁTICA: VIVÊNCIAS GASTRONÔMICAS TEMÁTICAS DO CURSO DE NUTRIÇÃO DA UNIDAVI</t>
  </si>
  <si>
    <t>SEGURANÇA DO PACIENTE: IMPORTANTES ASPECTOS HISTÓRICOS</t>
  </si>
  <si>
    <t>RESPOSTAS CARDIOVASCULARES AO EXERCÍCIO FÍSICO: ADAPTAÇÕES AGUDAS E CRÔNICAS.</t>
  </si>
  <si>
    <t>UM OLHAR SOBRE A RUA GUILHERME GEMBALLA</t>
  </si>
  <si>
    <t>POTENCIALIZANDO O MOVIMENTO: A NEUROCIÊNCIA NA EDUCAÇÃO FÍSICA</t>
  </si>
  <si>
    <t>O HABEAS CORPUS CORRETIVO COMO GARANTIA CONSTITUCIONAL PARA AS PESSOAS PRIVADAS DE LIBERDADE</t>
  </si>
  <si>
    <t>O PAPEL DA FISIOTERAPIA NO DESENVOLVIMENTO MOTOR DE CRIANÇAS E ADOLESCENTES COM DÉFICIT DE ATENÇÃO E HIPERATIVIDADE</t>
  </si>
  <si>
    <t>AMANDA GANDIN DA ROSA</t>
  </si>
  <si>
    <t>MARIA EDUARDA JEREMIAS POFFO</t>
  </si>
  <si>
    <t>A INFLUÊNCIA DAS EMOÇÕES NA PERCEPÇÃO DA DOR</t>
  </si>
  <si>
    <t>PROCESSO DE ENSINO APRENDIZAGEM NAS ESCOLAS DE FUTEBOL:  INTERFERÊNCIAS QUE AFETAM O DESENVOLVIMENTO MOTOR E SOCIAL  DAS CRIANÇAS PRATICANTES</t>
  </si>
  <si>
    <t>GIANI CRISTINA KNIESS</t>
  </si>
  <si>
    <t>FIGHT LIKE A GIRL</t>
  </si>
  <si>
    <t>MÍDIAS SOCIAIS E A CONSTRUÇÃO DO CORPO PERFEITO: IMPACTOS NA SAÚDE MENTAL E NUTRICIONAL DOS JOVENS</t>
  </si>
  <si>
    <t>ANA CRISTINA VANDERLINDE RICKEN</t>
  </si>
  <si>
    <t>VIVÊNCIA PROFISSIONAL EM ARQUITETURA E URBANISMO: ATIVIDADES DESENVOLVIDAS EM ESTÁGIO SUPERVISIONADO</t>
  </si>
  <si>
    <t>PROPOSTA DE EDIFÍCIO RESIDENCIAL PARA A CIDADE DE LONTRAS E O ESTUDO DOS ÍNDICES URBANÍSTICOS</t>
  </si>
  <si>
    <t>NOVAS FORMAS DE PROJETAR NO CONTEXTO URBANO CONSOLIDADO DE LONTRAS - SC</t>
  </si>
  <si>
    <t>A IMPORTÂNCIA DA FISIOTERAPIA PÉLVICA NA PREVENÇÃO DA INCONTINÊNCIA URINÁRIA</t>
  </si>
  <si>
    <t>ANTEPROJETO DE EDIFÍCIO MULTIFAMILIAR EM LONTRAS - O DESAFIO DAS CIRCULAÇÕES VERTICAIS</t>
  </si>
  <si>
    <t>DEFICIÊNCIA ESTÉTICA E ARQUITETÔNICA EM CONJUNTOS HABITACIONAIS: ESTUDO NA COHAB RIO DO SUL/SC</t>
  </si>
  <si>
    <t>IRIS CRISTINA EISING</t>
  </si>
  <si>
    <t>RAISSA IASMIN ROTTA</t>
  </si>
  <si>
    <t>FELIPE PADILHA NESI</t>
  </si>
  <si>
    <t>ENTRE TRILHOS E MEMÓRIAS: PROPOSTA DE REQUALIFICAÇÃO DO ENTORNO DA ESTAÇÃO FERROVIÁRIA DE LONTRAS (SC)</t>
  </si>
  <si>
    <t>HBIM: UMA METODOLOGIA PARA RESTAURAÇÃO DE EDIFICAÇÕES HISTÓRICAS</t>
  </si>
  <si>
    <t>UMA PERSPECTIVA DE REQUALIFICAÇÃO URBANA DA RUA CONSELHEIRO WILLY HERING - RIO DO SUL</t>
  </si>
  <si>
    <t>RELÓGIO ACCESSIBLE</t>
  </si>
  <si>
    <t>RAFAEL BOAVENTURA</t>
  </si>
  <si>
    <t>UM OLHAR COMUNITÁRIO: REQUALIFICAÇÃO ESPACIAL NO CONDOMÍNIO RESIDENCIAL COLINA</t>
  </si>
  <si>
    <t>REDES SOCIAIS E ACOMPANHAMENTO NUTRICIONAL: FATORES QUE INFLUENCIAM AS ESCOLHAS ALIMENTARES DE PRATICANTES DE MUSCULAÇÃO</t>
  </si>
  <si>
    <t>A TRANSFORMAÇÃO URBANA DE MEDELLÍN: DE CAPITAL DO CRIME A MODELO DE INOVAÇÃO</t>
  </si>
  <si>
    <t>HÁBITOS ALIMENTARES E QUALIDADE DE VIDA DOS INTOLERANTES À LACTOSE</t>
  </si>
  <si>
    <t>PERCEPÇÕES DOS PROFISSIONAIS DA ATENÇÃO BÁSICA DE RIO DO SUL SOBRE O ACESSO À SAÚDE DA POPULAÇÃO TRANS E TRAVESTI</t>
  </si>
  <si>
    <t>ADESÃO À TERAPÊUTICA ORAL EM ONCOLOGIA</t>
  </si>
  <si>
    <t>UM NOVO OLHAR PROJETUAL SOBRE A PRAÇA CENTRAL DE WITMARSUM (SC)</t>
  </si>
  <si>
    <t>OS PARQUES LINEARES COMO INSTRUMENTO DE RECUPERAÇÃO DAS ÁREAS VERDES NAS MARGENS DOS RIOS NO MUNICÍPIO DE SALETE-SC</t>
  </si>
  <si>
    <t>UMA EXPERIÊNCIA EXITOSA NO DÉFICIT HABITACIONAL DE RIO DO SUL</t>
  </si>
  <si>
    <t>FELIPE WERLE</t>
  </si>
  <si>
    <t>EMANUELLE OLIVEIRA MORAIS</t>
  </si>
  <si>
    <t>MUDANÇAS FISIOLÓGICAS, PSICOLÓGICAS E NUTRICIONAIS EM MULHERES NO CLIMATÉRIO: IMPACTOS E ESTRATÉGIAS DE CUIDADO</t>
  </si>
  <si>
    <t>UM OLHAR SOBRE HELIÓPOLIS: UMA DAS MAIORES FAVELAS DE  SÃO PAULO</t>
  </si>
  <si>
    <t>APROVEITAMENTO INTEGRAL DE ALIMENTOS EM RESTAURANTES INSTITUCIONAIS</t>
  </si>
  <si>
    <t>BEM-ESTAR DE ANIMAIS DE LABORATÓRIO: ÉTICA E APRIMORAMENTOS</t>
  </si>
  <si>
    <t>COMPOSTAGEM - DESTINO SUSTENTÁVEL AS CARCAÇAS DOS ANIMAIS</t>
  </si>
  <si>
    <t>LUIZ EDUARDO RICKEN</t>
  </si>
  <si>
    <t>SENTINDO E ENTENDENDO: UM ENCONTRO COM AS EMOÇÕES  NA ADOLESCÊNCIA</t>
  </si>
  <si>
    <t>ANÁLISE ESTATÍSTICA DE FILMES NACIONAIS E INTERNACIONAIS EXIBIDOS ENTRE 2009 E 2019</t>
  </si>
  <si>
    <t>ASSISTÊNCIA DE ENFERMAGEM À PARTURIENTE DE ALTO RISCO</t>
  </si>
  <si>
    <t>ANÁLISE DO USO DE INTELIGÊNCIA ARTIFICIAL EM ECG NO DIAGNÓSTICO DE DISFUNÇÃO SISTÓLICA DE VENTRÍCULO ESQUERDO: UMA REVISÃO BIBLIOGRÁFICA</t>
  </si>
  <si>
    <t>PADRÃO ELETROCARDIOGRÁFICO DE "DE WINTER": REVISÃO BIBLIOGRÁFICA ACERCA DO DIAGNÓSTICO E MANEJO</t>
  </si>
  <si>
    <t>A IMPORTÂNCIA DO PREPARO DO ACADÊMICO DE FISIOTERAPIA EM AUXILIAR EM UMA PARADA CARDIORRESPIRATÓRIA DURANTE O ESTÁGIO OBRIGATÓRIO SUPERVISIONADO</t>
  </si>
  <si>
    <t>REQUALIFICAÇÃO URBANA DO ESPAÇO PÚBLICO DE LAZER NO LOTEAMENTO PERIMBÓ, ITUPORANGA-SC</t>
  </si>
  <si>
    <t>AMANDA DE OLIVEIRA FERNANDES</t>
  </si>
  <si>
    <t>FILIAÇÃO - PRESUNÇÃO E INVESTIGAÇÃO DE PATERNIDADE</t>
  </si>
  <si>
    <t>APLICABILIDADE DA FIANÇA NO PROCESSO PENAL</t>
  </si>
  <si>
    <t>A IMPORTÂNCIA DO TRATAMENTO FISIOTERAPÊUTICO EM PACIENTES COM ESCLEROSE LATERAL AMIOTRÓFICA</t>
  </si>
  <si>
    <t>MICROPLÁSTICOS COMO POTENCIAIS AGENTES CARCINOGÊNICOS: EVIDÊNCIAS MOLECULARES E CELULARES</t>
  </si>
  <si>
    <t>CAUÃ EDUARDO EIBEL</t>
  </si>
  <si>
    <t>LUCAS PAULO TITO STALOCH</t>
  </si>
  <si>
    <t>TUANE TEIXEIRA DE SOUZA LONGEN</t>
  </si>
  <si>
    <t>MOVIMENTAÇÃO DE TERRA EM RIO DO SUL: A PROBLEMÁTICA DAS ÁREAS NON AEDIFICANDIS</t>
  </si>
  <si>
    <t>INTERNAÇÕES POR DOENÇAS RESPIRATÓRIAS EM CRIANÇAS MENORES DE 5 ANOS NO BRASIL</t>
  </si>
  <si>
    <t>A EFETIVIDADE DA LEI DE TORTURA NO BRASIL: AVANÇOS E DESAFIOS</t>
  </si>
  <si>
    <t>VICTÓRIA CAROLINA ROLING</t>
  </si>
  <si>
    <t>A PRIVAÇÃO DO SONO: EFEITOS E PREJUÍZOS</t>
  </si>
  <si>
    <t>SÍNDROME DE TAKOTSUBO: ASPECTOS CLÍNICOS, FISIOPATOLÓGICOS E ACHADOS ELETROCARDIOGRÁFICOS CARACTERÍSTICOS</t>
  </si>
  <si>
    <t>REQUALIFICAÇÃO URBANA DA ESTRADA PALMITOS</t>
  </si>
  <si>
    <t>VIVÊNCIAS DA ENFERMAGEM NA COVID-19</t>
  </si>
  <si>
    <t>ACUPUNTURA: PROMOÇÃO DE SAÚDE E POSSIBILIDADE DE TRABALHO PARA  A  ENFERMAGEM</t>
  </si>
  <si>
    <t>UNESCO: O PAPEL DA EDUCAÇÃO, CIÊNCIA E CULTURA NA PROMOÇÃO DA PAZ E DO DESENVOLVIMENTO GLOBAL</t>
  </si>
  <si>
    <t>ENTRE A DEMOLIÇÃO E A MEMÓRIA: A PARTICIPAÇÃO SOCIAL NO PLANEJAMENTO URBANO DE PRESIDENTE GETÚLIO/SC</t>
  </si>
  <si>
    <t>A IMPORTÂNCIA DA ERGONOMIA NA ARQUITETURA: UMA ABORDAGEM PARA AMBIENTES FUNCIONAIS E ACESSÍVEIS.</t>
  </si>
  <si>
    <t>A JUSTIÇA GRATUITA NO BRASIL: SUA IMPORTÂNCIA E PRINCÍPIOS DE FORMA SIMPLIFICADA</t>
  </si>
  <si>
    <t>CONSEQUÊNCIAS DO USO DE ANABOLIZANTES PARA FINS ESTÉTICOS</t>
  </si>
  <si>
    <t>ANÁLISE DO ESTADO NUTRICIONAL DE ADOLESCENTES DA REDE PÚBLICA DE UM MUNICÍPIO DO ALTO VALE DO ITAJAÍ - SC</t>
  </si>
  <si>
    <t>CRIANÇAS E O MUNDO DOS ALIMENTOS: UMA ABORDAGEM EDUCATIVA SOBRE ALIMENTAÇÃO E SUSTENTABILIDADE</t>
  </si>
  <si>
    <t>PROJETO LUMINOTÉCNICO PARA SALA DE AULA E SALA DE APOIO PSICOLÓGICO DESENVOLVIDOS EM TRABALHOS ACADÊMICOS</t>
  </si>
  <si>
    <t>EFEITOS DO USO DA SEMAGLUTIDA PARA TRATAMENTO DA OBESIDADE EM PESSOAS SEM DIABETES</t>
  </si>
  <si>
    <t>RELATO ACADÊMICO EM PARTICIPAÇÃO SOCIAL: PROJETO ADOLESCER</t>
  </si>
  <si>
    <t>ATUAÇÃO FISIOTERAPÊUTICA NA INSUFICIÊNCIA VENOSA CRÔNICA: UMA REVISÃO BIBLIOGRÁFICA</t>
  </si>
  <si>
    <t>A IMPORTÂNCIA DA CADEIA DE CUSTÓDIA PARA A PRODUÇÃO DE PROVAS EM PROCESSOS JUDICIAIS</t>
  </si>
  <si>
    <t>MAIARA APARECIDA DE SOUZA</t>
  </si>
  <si>
    <t>GIOVANNA LIRIHEL FELIZARDO</t>
  </si>
  <si>
    <t>NICOLE MACHADO ASSIS</t>
  </si>
  <si>
    <t>RELAÇÃO ENTRE ATIVIDADE FÍSICA E QUALIDADE DE VIDA ENTRE ACADÊMICOS DE FISIOTERAPIA DE UMA INSTITUIÇÃO DE ENSINO DO ALTO VALE DO ITAJAÍ.</t>
  </si>
  <si>
    <t>ENDOMARKETING NO AMBIENTE EDUCACIONAL</t>
  </si>
  <si>
    <t>ROBERTA HACKBARTH RIBEIRO</t>
  </si>
  <si>
    <t>LIZANDRA BATISTA</t>
  </si>
  <si>
    <t>APLICAÇÃO DAS TÉCNICAS CITOGENÉTICAS E MOLECULARES NA AVALIAÇÃO LABORATORIAL DAS LEUCEMIAS MIELOCÍTICAS</t>
  </si>
  <si>
    <t>NUTRIÇÃO COMPORTAMENTAL: CONSTRUINDO HÁBITOS ALIMENTARES POSITIVOS NA ADOLESCÊNCIA</t>
  </si>
  <si>
    <t>BENEFÍCIOS DO EXERCÍCIO FÍSICO NA DOENÇA DE PARKINSON</t>
  </si>
  <si>
    <t>A HERANÇA DO MODELO AGROEXPORTADOR E O PAPEL ATUAL DO AGRONEGÓCIO NA ECONOMIA BRASILEIRA</t>
  </si>
  <si>
    <t>INFLUÊNCIA DE DISPOSITIVOS ELETRÔNICOS DE FUMAR SOBRE A SAÚDE DO SISTEMA REPRODUTOR MASCULINO</t>
  </si>
  <si>
    <t>O PAPEL DA FISIOTERAPIA NA FADIGA ONCOLÓGICA</t>
  </si>
  <si>
    <t>A (IN) DEPENDÊNCIA DO JUIZ DE INSTRUÇÃO FRENTE ÀS DECISÕES DO JUIZ DAS GARANTIAS: UM ESTUDO SOBRE POSSÍVEIS INFLUÊNCIAS</t>
  </si>
  <si>
    <t>EFEITOS DA MUSICOTERAPIA COMO PRÁTICA DE HUMANIZAÇÃO NOS PACIENTES HOSPITALIZADOS NO ALTO VALE DO ITAJAÍ</t>
  </si>
  <si>
    <t>GABRIEL RIFFEL</t>
  </si>
  <si>
    <t>MARA RÚBIA ASSIS BENVENUTTI</t>
  </si>
  <si>
    <t>MARCELO GAMBETTA</t>
  </si>
  <si>
    <t>DO LEVIATÃ AO ALGORITMO: UMA RELEITURA DE HOBBES NA ERA DAS INTELIGÊNCIAS ARTIFICIAIS</t>
  </si>
  <si>
    <t>A RELAÇÃO ENTRE SELETIVIDADE ALIMENTAR E DESENVOLVIMENTO NUTRICIONAL EM CRIANÇAS COM TRANSTORNO DO ESPECTRO AUTISTA</t>
  </si>
  <si>
    <t>AÇO INOX 304 NA CONSTRUÇÃO CIVIL</t>
  </si>
  <si>
    <t>OBTENÇÃO DE CERMET POR METALURIGA DO PÓ UTILIZANDO A CINZA LEVE OBTIDA DA QUEIMA DO CARVÃO MINERAL</t>
  </si>
  <si>
    <t>MATEUS KOENTOPP MARTINS</t>
  </si>
  <si>
    <t>ENVELHECIMENTO NO BRASIL: AVANÇOS E DESAFIOS DAS POLÍTICAS PÚBLICAS</t>
  </si>
  <si>
    <t>FIBRA DE POLIESTER DE GARRAFAS PET RECICLADAS</t>
  </si>
  <si>
    <t>USO DE FERRAMENTAS DE GEOPROCESSAMENTO EM PROJETOS DE DIQUES CONTRA INUNDAÇÕES NOS BAIRROS TABOÃO E BELA ALIANÇA - RIO DO SUL/SC</t>
  </si>
  <si>
    <t>A ENFERMAGEM NA PREVENÇÃO DA INSUFICIÊNCIA RENAL AGUDA EM UNIDADES DE TERAPIA INTENSIVA ADULTO</t>
  </si>
  <si>
    <t>NATÁLIA MENESTRINA</t>
  </si>
  <si>
    <t>CAILANE STREY</t>
  </si>
  <si>
    <t>DIOGO LAURINDO BRASIL</t>
  </si>
  <si>
    <t>A FISIOTERAPIA NA RECUPERAÇÃO DE LESÕES ESPORTIVAS</t>
  </si>
  <si>
    <t>INCIDÊNCIA DE AUTOMEDICAÇÃO EM JOVENS SOBRE A PRÁTICA DESPORTIVA: RISCOS E DESINFORMAÇÃO</t>
  </si>
  <si>
    <t>MIGUEL ORTIZ HELLMANN</t>
  </si>
  <si>
    <t>GABRIEL VIEIRA MENDES</t>
  </si>
  <si>
    <t>A IMPORTÂNCIA DE UMA COMISSÃO DE FARMÁCIA E TERAPÊUTICA NA GESTÃO HOSPITALAR</t>
  </si>
  <si>
    <t>EDUARDO RECH</t>
  </si>
  <si>
    <t>A IMPORTÂNCIA DO CONHECIMENTO DOS ENFERMEIROS QUANTO AO USO DO PROTOCOLO XABCDE DO TRAUMA NO PRONTO SOCORRO</t>
  </si>
  <si>
    <t>ANÁLISE DO IMPACTO DAS ATIVIDADES DE EDUCAÇÃO NUTRICIONAL NOS HÁBITOS ALIMENTARES E NO DESEMPENHO DE SERVIDORES DE UMA UNIVERSIDADE NO ALTO VALE DO IT</t>
  </si>
  <si>
    <t>PNEUMONIA ASSOCIADA À VENTILAÇÃO MECÂNICA: PREVENÇÃO E IMPACTOS NA ASSISTÊNCIA HOSPITALAR</t>
  </si>
  <si>
    <t>ALTERAÇÕES HEMATOLÓGICAS ATRAVÉS DO HEMOGRAMA  EM PACIENTES COM DENGUE</t>
  </si>
  <si>
    <t>CURRICULARIZAÇÃO DA EXTENSÃO: CONHECENDO A PSICOLOGIA SOCIAL</t>
  </si>
  <si>
    <t>STEPHANI PEREIRA KERSBAUMER</t>
  </si>
  <si>
    <t>VIVIANE DA ROSA ROESNER</t>
  </si>
  <si>
    <t>CLEIDIANE SEVEGNANI ADAMI</t>
  </si>
  <si>
    <t>USO NÃO MÉDICO DE PSICOESTIMULANTES POR ESTUDANTES DE MEDICINA: UMA REVISÃO NARRATIVA DOS IMPACTOS FÍSICOS, COGNITIVOS E SOCIAIS</t>
  </si>
  <si>
    <t>INFLUÊNCIA DAS REDES SOCIAIS NO USO DE EMAGRECEDORES POR MULHERES DE 18 A 25 ANOS</t>
  </si>
  <si>
    <t>AVALIAÇÃO DO CONSUMO ALIMENTAR, NÍVEL DE ATIVIDADE FÍSICA E AVALIAÇÃO ANTROPOMÉTRICA DE ESTUDANTES DO ENSINO MÉDIO</t>
  </si>
  <si>
    <t>IMPACTOS DO DESENVOLVIMENTO DA INTERNET NA POLÍTICA NACIONAL DE IMUNIZAÇÕES EM CRIANÇAS DE 2020 A 2025</t>
  </si>
  <si>
    <t>A RUA HERCÍLIO LUZ E O POTENCIAL DE TRANSFORMAÇÃO</t>
  </si>
  <si>
    <t>O PESO DO LEÃO:  UMA ANÁLISE DOS PRINCÍPIOS CONSTITUCIONAIS E DO USO DA INTELIGÊNCIA ARTIFICIAL NA FISCALIZAÇÃO DO IRPF</t>
  </si>
  <si>
    <t>ANÁLISE E PROPOSTA DE INTERVENÇÃO URBANA EM UM TRECHO DA RUA LEOPOLDO KURTH</t>
  </si>
  <si>
    <t>LEUCEMIA: IDENTIFICAÇÃO LABORATORIAL E A IMPORTÂNCIA DO HEMOGRAMA NO RECONHECIMENTO DA DOENÇA.</t>
  </si>
  <si>
    <t>CULTURA, SAÚDE E DOENÇA: UMA REVISÃO BIBLIOGRÁFICA SOBRE AS INTERRELAÇÕES ENTRE A FITOTERAPIA E A SOCIEDADE</t>
  </si>
  <si>
    <t>AS VULNERABILIDADES DA CRIANÇA MIGRANTE VENEZUELANA DESACOMPANHADA E AS PROTEÇÕES LEGISLATIVAS</t>
  </si>
  <si>
    <t>ARQUITETURA VIVA: ENTRE O MENOR IMPACTO E O IMPACTO POSITIVO</t>
  </si>
  <si>
    <t>ATUAÇÃO DA FISIOTERAPIA NA PREVENÇÃO DE QUEDAS EM IDOSOS COM DOENÇA DE ALZHEIMER: UMA REVISÃO BIBLIOGRÁFICA</t>
  </si>
  <si>
    <t>DISCOS DE FREIO DE CERÂMICA PARA INDÚSTRIA AUTOMOBILISTICA DE ALTA PERFORMANCE</t>
  </si>
  <si>
    <t>A AGROPECUÁRIA EM SANTA CATARINA, PRODUTIVIDADE E  FATORES CLIMÁTICOS: UM ESTUDO NO ENSINO MÉDIO DO COLÉGIO UNIVERSITÁRIO UNIDAVI</t>
  </si>
  <si>
    <t>CONTRIBUIÇÕES DA FISIOTERAPIA RESPIRATÓRIA NO MANEJO DA MIASTENIA GRAVE</t>
  </si>
  <si>
    <t>JOICE WARMLING</t>
  </si>
  <si>
    <t>REQUALIFICAÇÃO DA VIA XV DE NOVEMBRO EM AGRONÔMICA/SC: ESTRATÉGIAS DE INFRAESTRUTURA E SUSTENTABILIDADE PARA A RESILIÊNCIA URBANA.</t>
  </si>
  <si>
    <t>IMPACTOS DO EXERCÍCIO FÍSICO NA PROGRESSÃO MENTAL DO ALZHEIMER - UMA REVISÃO DE LITERATURA</t>
  </si>
  <si>
    <t>O IMPACTO DE OFICINAS DE BOAS PRÁTICAS, APROVEITAMENTO INTEGRAL DOS ALIMENTOS E INCLUSÃO ALIMENTAR NA VIDA DE PROFESSORES DO ENSINO BÁSICO DO CENTRO U</t>
  </si>
  <si>
    <t>CONSULTORIA ACADÊMICA DA UNIDAVI: EXPERIÊNCIA MULTIDISCIPLINAR EM GESTÃO COM APOIO DA FAPESC</t>
  </si>
  <si>
    <t>RELAÇÃO ENTRE O SONO E DESEMPENHO COGNITIVO EM UNIVERSITÁRIOS</t>
  </si>
  <si>
    <t>OS IMPACTOS DO USO DE TELAS NO DESENVOLVIMENTO INFANTIL</t>
  </si>
  <si>
    <t>CITAÇÃO POR APLICATIVO DE MENSAGEM: ENTRE A EFICÁCIA E A FORMALIDADE PROCESSUAL</t>
  </si>
  <si>
    <t>KAUANA OTTO</t>
  </si>
  <si>
    <t>A (IN) DISTINÇÃO DOS FENÔMENOS DA TERCEIRIZAÇÃO E PEJOTIZAÇÃO NO DIREITO DO TRABALHO</t>
  </si>
  <si>
    <t>CORPO IDEAL, PESADELO REAL: O USO DE FÁRMACOS NO EMAGRECIMENTO</t>
  </si>
  <si>
    <t>O EXAME FÍSICO INICIAL COMO NORTEADOR DO CUIDADO</t>
  </si>
  <si>
    <t>CUIDADOS PALIATIVOS E HUMANIZAÇÃO: UMA REVISÃO DA PRODUÇÃO CIENTÍFICA EM SANTA CATARINA</t>
  </si>
  <si>
    <t>INVESTIGAÇÃO SOBRE OS EFEITOS DO OZEMPIC NO TRATAMENTO DE OBESIDADE EM PACIENTES SEM DIABETES</t>
  </si>
  <si>
    <t>IMPACTOS DA PALHAÇOTERAPIA NO BEM-ESTAR PSICOLÓGICO DE PACIENTES HOSPITALIZADOS</t>
  </si>
  <si>
    <t>CARACTERÍSTICAS FÍSICAS E HÁBITOS DE INATIVIDADE EM ACADÊMICOS DO CURSO DE EDUCAÇÃO FÍSICA</t>
  </si>
  <si>
    <t>INFLUENCIADORES E O DEVER DE INDENIZAR: QUANDO A PUBLICIDADE ENGANOSA VIRA RESPONSABILIDADE CIVIL.</t>
  </si>
  <si>
    <t>A INFLUÊNCIA DAS REDES SOCIAIS NA PERCEPÇÃO CORPORAL DE ADOLESCENTES: ESTRATÉGIAS EDUCATIVAS PARA A PROMOÇÃO DA AUTO ACEITAÇÃO E DO USO CONSCIENTE DAS</t>
  </si>
  <si>
    <t>LUIZA SEBOLD VANDRESEN</t>
  </si>
  <si>
    <t>THIAGO BELLA CRUZ</t>
  </si>
  <si>
    <t>INOVAÇÃO NO REAPROVEITAMENTO DE ALIMENTOS EM UMA INSTITUIÇÃO FEDERAL DE ENSINO: COMO TRANSFORMAR SOBRAS EM PREPARAÇÕES NUTRITIVAS</t>
  </si>
  <si>
    <t>CARLOS EDUARDO ARNDT BAUNER</t>
  </si>
  <si>
    <t>NICHOLAS FACHINI</t>
  </si>
  <si>
    <t>O HOLOCAUSTO BRASILEIRO: O CASO DO MANICÔMIO DE BARBACENA E CONTRIBUIÇÕES DA SAÚDE COLETIVA</t>
  </si>
  <si>
    <t>A FALTA DE LEGISLAÇÂO PARA REGISTRO DA DUPLA MATERNIDADE PARA CRIANÇAS HAVIDAS DE FORMAS HETERÓLOGAS</t>
  </si>
  <si>
    <t>ANÁLISE URBANA DA RUA ERNESTO PRADA - TROMBUDO CENTRAL/SC: UMA LEITURA DOS USOS E DA DINÂMICA ESPACIAL</t>
  </si>
  <si>
    <t>O MERCADOR DE VENEZA, DE WILLIAM SHAKESPEARE, E A HISTÓRIA DA EXECUÇÃO CIVIL: DA PENA CORPORAL À TUTELA PATRIMONIAL</t>
  </si>
  <si>
    <t>MANUELA EMILIA DE ARRUDA AREND VOELZ</t>
  </si>
  <si>
    <t>SÍNDROME DE GUILLAIN-BARRÉ: DIAGNÓSTICO PRECOCE E URGÊNCIA NO TRATAMENTO</t>
  </si>
  <si>
    <t>RELAÇÃO ENTRE NÍVEL DE ESTRESSE E O AUMENTO DO CORTISOL CRÔNICO NOS ACADÊMICOS DE MEDICINA</t>
  </si>
  <si>
    <t>SOLUÇÕES DE COMUNICAÇÃO NAS ORGANIZAÇÕES ATUAIS</t>
  </si>
  <si>
    <t>A IMPORTÂNCIA DA AUDITORIA NA FARMÁCIA HOSPITALAR: RELATO DE EXPERIÊNCIA NO ESTÁGIO SUPERVISIONADO E O PAPEL DO FARMACÊUTICO COMO GESTOR.</t>
  </si>
  <si>
    <t>UM ESTUDO BIBLIOMÉTRICO SOBRE A MUSICOTERAPIA HOSPITALAR NO CONTEXTO DA ONCOLOGIA PEDIÁTRICA</t>
  </si>
  <si>
    <t>TÍTULO</t>
  </si>
  <si>
    <t>A COMUNICAÇÃO COMO PILAR DA INOVAÇÃO: UM ESTUDO SOBRE A EMPRESA FICTÍCIA ARQUITECH</t>
  </si>
  <si>
    <t>ADMINISTRAÇÃO CLÁSSICA</t>
  </si>
  <si>
    <t>ANÁLISE DE PERCEPÇÃO DO NÍVEL DE SATISFAÇÃO DOS STAKEHOLDERS PERANTE AO SERVIÇO DE UM CENTRO DE EDUCAÇÃO INFANTIL DA CIDADE DE IBIRAMA/SC</t>
  </si>
  <si>
    <t>APRIMORAMENTO DOS PROCESSOS INTERNOS DA EMPRESA OZT POR MEIO DA GESTÃO POR PROCESSOS</t>
  </si>
  <si>
    <t>AS TEORIAS DA ADMINISTRAÇÃO NO TEMPO E NO NOSSO TEMPO</t>
  </si>
  <si>
    <t>COMPETÊNCIAS SOCIOEMOCIONAIS: UM ESTUDO COM   LÍDERES DE UMA EMPRESA DO RAMO METALÚRGICO NA CIDADE DE RIO DO SUL- SC</t>
  </si>
  <si>
    <t>CONSULTORIA ACADÊMICA EM CUSTOS E PRECIFICAÇÃO PARA POUSADA CAMINHOS DE SAMIRA: ESTRATÉGIAS DE SUSTENTABILIDADE FINANCEIRA COM APOIO DA FAPESC</t>
  </si>
  <si>
    <t>CONSULTORIA ACADÊMICA PARA MASSOTERAPIA: ORGANIZAÇÃO FINANCEIRA E ESTRATÉGIAS DE PRECIFICAÇÃO PARA O NEGÓCIO ADRIANA LEITE</t>
  </si>
  <si>
    <t>CUSTOS E PRECIFICAÇÃO COMO FERRAMENTAS ESTRATÉGICAS NA GESTÃO DE RESTAURANTES</t>
  </si>
  <si>
    <t>DA UNIVERSIDADE À COMUNIDADE: RESULTADOS E IMPACTOS DA CONSULTORIA ACADÊMICA DA UNIDAVI</t>
  </si>
  <si>
    <t>DIAGNÓSTICO FINANCEIRO E REESTRUTURAÇÃO DO FLUXO DE CAIXA DE UM RESTAURANTE NO ALTO VALE DO ITAJAÍ</t>
  </si>
  <si>
    <t>ECO RETALHOS</t>
  </si>
  <si>
    <t>EDUCAÇÃO FINANCEIRA COMO EXTENSÃO UNIVERSITÁRIA: A TRAJETÓRIA DO LABORATÓRIO DE FINANÇAS DA UNIDAVI</t>
  </si>
  <si>
    <t>ERP INTELIGENTE COM IA</t>
  </si>
  <si>
    <t>INCUBADORA GTEC: O ELO ENTRE UNIVERSIDADE, EMPRESAS E INOVAÇÃO REGIONAL</t>
  </si>
  <si>
    <t>MELHORES PRÁTICAS DE GESTÃO DE PESSOAS: UM ESTUDO EM UMA EMPRESA DE TECNOLOGIA LOCAL NO ALTO VALE DO ITAJAÍ.</t>
  </si>
  <si>
    <t>O QUE OS UNIVERSITÁRIOS SABEM (OU NÃO SABEM) SOBRE FINANÇAS? UM ESTUDO NA UNIDAVI</t>
  </si>
  <si>
    <t>OTIMIZAÇÃO PRODUTIVA E INTEGRAÇÃO TECNOLÓGICA NA INDÚSTRIA METALOMECÂNICA</t>
  </si>
  <si>
    <t>PLANEJAMENTO ESTRATÉGICO DE MARKETING NA PRÁTICA: SABORES DA TERRA</t>
  </si>
  <si>
    <t>PLANEJAMENTO ESTRATÉGICO PARA ABERTURA DE UM MARKETPLACE DE MÓVEIS E DECORAÇÃO VINTAGE</t>
  </si>
  <si>
    <t>PLANO DE BENECÍCIOS E INCENTIVOS PARA  A IMOBILIÁRIA SILVANIA EM PRESIDENTE GETÚLIO.</t>
  </si>
  <si>
    <t>PLANO DE BENEFÍCIOS E INCENTIVOS PARA  A EMPRESA  ICASA.</t>
  </si>
  <si>
    <t>PLANO DE BENEFÍCIOS E INCENTIVOS PARA A AUTOELÉTRICA PAULINHO NO MUNICÍPIO DE PRESIDENTE GETÚLIO.</t>
  </si>
  <si>
    <t>PLANO DE BENEFÍCIOS E INCENTIVOS PARA A OFICINA  E LOJA DE BICICLETAS ARCIONES EM PRESIDENTE GETÚLIO.</t>
  </si>
  <si>
    <t>PLANO DE NEGÓCIOS PARA SOFTWARE DE GESTÃO DE ACADEMIAS: CONSTRUÇÃO ESTRATÉGICA COM BASE EM PESQUISA DE MERCADO</t>
  </si>
  <si>
    <t>PROJETO - IMPLANTAÇÃO DO SISTEMA MES</t>
  </si>
  <si>
    <t>PROJETO DE PESQUISA PARA ESTRUTURAÇÃO FINANCEIRA EM SALÃO DE BELEZA: ESTUDO DE CASO EM UMA PEQUENA EMPRESA DO ALTO VALE DO ITAJAÍ.</t>
  </si>
  <si>
    <t>RELATÓRIO DE PESQUISA DE MERCADO - APLICATIVO NUTRIFIT PRO</t>
  </si>
  <si>
    <t>UMA ANÁLISE DA ELABORAÇÃO DE UM PLANEJAMENTO ESTRATÉGICO PARA A EMPRESA MECÂNICA RENGEL</t>
  </si>
  <si>
    <t>VALIDAÇÃO DE MERCADO DA PLATAFORMA MOTOEXPRESS: CONECTANDO RESTAURANTES E ENTREGADORES COM EFICIÊNCIA</t>
  </si>
  <si>
    <t>"VOVÔ SABE TUDO": A SABEDORIA QUE TRANSFORMA GERAÇÕES E PROMOVE INCLUSÃO SOCIAL EM SANTOS/SP</t>
  </si>
  <si>
    <t>A ARQUITETURA SOB O OLHAR DA LEI: CONTRIBUIÇÕES DO ESTÁGIO EM ÓRGÃO PÚBLICO PARA A FORMAÇÃO PROFISSIONAL</t>
  </si>
  <si>
    <t>A DESPADRONIZAÇÃO DAS CASAS POPULARES BRASILEIRAS</t>
  </si>
  <si>
    <t>A ESTRUTURA EM BALANÇO DA GALERIA DA LIBERDADE EM FORTALEZA</t>
  </si>
  <si>
    <t>A IMPORTÂNCIA DA TOPOGRAFIA NA ÁREA DA ARQUITETURA E URBANISMO</t>
  </si>
  <si>
    <t>A PERCEPÇÃO DAS CORES APLICADA AO PROJETO DE INTERIORES RESIDENCIAL</t>
  </si>
  <si>
    <t>A POLTRONA GRAVITY BALANS COMO EXEMPLO DE DESIGN ERGONÔMICO</t>
  </si>
  <si>
    <t>A RELEVÂNCIA DA ERGONOMIA NO AMBIENTE DE TRABALHO: ESTUDO DE CASO DA CADEIRA SIHOO DORO-S300</t>
  </si>
  <si>
    <t>ABRIGO, REABILITAÇÃO E BEM ESTAR PARA ANIMAIS DOMÉSTICOS E SILVESTRES: UMA PROPOSTA DE ANTEPROJETO DE CENTRO DE ACOLHIMENTO EM POUSO REDONDO - SANTA C</t>
  </si>
  <si>
    <t>ACESSIBILIDADE INTEGRADA AO EDIFÍCIO SIMBIOSE NA CIDADE DE LONTRAS - SC</t>
  </si>
  <si>
    <t>ACESSIBILIDADE NA ARQUITETURA HABITACIONAL</t>
  </si>
  <si>
    <t>ALAMEDA BELA ALIANÇA - IMERSÃO NA HISTÓRIA E NA NATUREZA</t>
  </si>
  <si>
    <t>ANÁLISE DOS ÍNDICES URBANÍSTICOS EM EDIFÍCIO DE USO MISTO COMERCIAL/RESIDENCIAL</t>
  </si>
  <si>
    <t>ANTEPROJETO ARQUITETÔNICO PARA EXPANSÃO EMPRESARIAL EM AGRONÔMICA -SC</t>
  </si>
  <si>
    <t>ARQUITETURA CIRCULAR APLICADA À REGULARIZAÇÃO FUNDIÁRIA URBANA: CAMINHOS PARA UMA URBANIZAÇÃO SUSTENTÁVEL E INCLUSIVA</t>
  </si>
  <si>
    <t>ARQUITETURA DO ACOLHIMENTO: PROPOSTA DE ANTEPROJETO PARA UMA INSTITUIÇÃO DE ACOLHIMENTO PARA CRIANÇAS E ADOLESCENTES EM IBIRAMA/SC</t>
  </si>
  <si>
    <t>AVALIAÇÃO DA CONTAMINAÇÃO POR MICROPLÁSTICOS NA BACIA HIDROGRÁFICA DO RIO ITAJAÍ-AÇU: UMA ANÁLISE QUALI-QUANTITATIVA</t>
  </si>
  <si>
    <t>BIM NA INFRAESTRUTURA URBANA: INOVAÇÃO, EFICIÊNCIA E SUSTENTABILIDADE NAS CIDADES</t>
  </si>
  <si>
    <t>CENTRO COMUNITÁRIO PARA IMIGRANTES: ARQUITETURA SOCIAL E SUSTENTÁVEL EM ÁREA DE RISCO HIDROLÓGICO EM RIO DO SUL (SC)</t>
  </si>
  <si>
    <t>CENTRO DE CUIDADOS PALIATIVOS EM RIO DO SUL-SC ARQUITETURA PARA BEM-ESTAR E ACOLHIMENTO EM MOMENTOS DE FIM DE VIDA</t>
  </si>
  <si>
    <t>CIDADE FORMAL E INFORMAL EM SANTA CATARINA</t>
  </si>
  <si>
    <t>COMPATIBILIZAÇÃO ENTRE PROJETO ESTRUTURAL E PROJETO ARQUITETÔNICO PARA EDIFÍCIO MULTIFAMILIAR NA CIDADE DE RIO DO SUL-SC</t>
  </si>
  <si>
    <t>CONECTANDO O PASSADO E O PRESENTE: A CULTURA LOCAL COMO ELEMENTO POTENCIALIZADOR DE TRANSFORMAÇÕES URBANÍSTICAS NO BAIRRO BELA ALIANÇA EM RIO DO SUL</t>
  </si>
  <si>
    <t>DESENVOLVIMENTO DE PROJETOS DE GRANDE PORTE: DA VIABILIDADE À EXECUÇÃO</t>
  </si>
  <si>
    <t>DIAGNÓSTICO RUA CARLOS THIESEN E PRAÇA DOMINGOS CRESCÊNCIO DA SILVA - ITUPORANGA/SC</t>
  </si>
  <si>
    <t>DIGITAL TWINS: A APLICAÇÃO DE GÊMEOS DIGITAIS NA CONSTRUÇÃO CIVIL</t>
  </si>
  <si>
    <t>EAMES HOUSE, ESTUDO DE CASO APLICADO A ERGONOMIA</t>
  </si>
  <si>
    <t>EDIFICAÇÕES MULTIFAMILIARES E APLICAÇÃO DA BIOFILIA: ESTUDO DE CASO ESCOLA DE EDUCAÇÃO INFANTIL NA CIDADE DE RIO DO SUL - SC.</t>
  </si>
  <si>
    <t>ENTRE O SOLO E O CÉU: A CONSTRUÇÃO DE EDIFÍCIOS VERTICAIS SOB A LÓGICA DOS ÍNDICES URBANÍSTICOS</t>
  </si>
  <si>
    <t>ERGONOMIA NA ARQUITETURA: A RELAÇÃO ENTRE ESPAÇO E CONFORTO</t>
  </si>
  <si>
    <t>ESTÁGIO SUPERVISIONADO E ANÁLISE DE TERRENO COM DECLIVIDADE: INTEGRAÇÃO ENTRE TEORIA, PRÁTICA E PROJETO ARQUITETÔNICO</t>
  </si>
  <si>
    <t>ESTUDO DIRECIONADO AO MAPEAMENTO DE PROCESSOS DE UM ESCRITÓRIO DE ARQUITETURA: DIAGNÓSTICO E SUGESTÕES</t>
  </si>
  <si>
    <t>EXPERIÊNCIA PROFISSIONAL E DESENVOLVIMENTO DE COMPETÊNCIAS NA ARQUITETURA</t>
  </si>
  <si>
    <t>INUNDAÇÕES URBANAS E RESPOSTAS SUSTENTÁVEIS: POTENCIAL DA INFRAESTRUTURA VERDE EM RIO DO SUL (SC)</t>
  </si>
  <si>
    <t>LEVANTAMENTO TOPOGRÁFICO: PRÁTICA COM ESTAÇÃO TOTAL EM CAMPO</t>
  </si>
  <si>
    <t>LUGAR E COTIDIANO JUNTOS NO CENTRO DA RUA TIRADENTES</t>
  </si>
  <si>
    <t>MEDIDAS DE PREVENÇÃO DE INCÊNDIO APLICADAS A EDIFICAÇÕES ANTIGAS DE MADEIRA: UM ESTUDO DE CASO DE MUSEUS CATARINENSES</t>
  </si>
  <si>
    <t>MLEHORIAS NA TRAVESSA VICTOR HUGO: UM ESPAÇO PARA TODOS</t>
  </si>
  <si>
    <t>MODELAGEM DA INFORMAÇÃO DA CIDADE (CIM)</t>
  </si>
  <si>
    <t>MOVIMENTO ESCOTEIRO E ARQUITETURA SUSTENTÁVEL: PROPOSTA DE UMA NOVA SEDE  ESCOTEIRA EM ITUPORANGA-SC.</t>
  </si>
  <si>
    <t>NEUROARQUITETURA: COMO O AMBIENTE AFETA O CÉREBRO HUMANO</t>
  </si>
  <si>
    <t>O AFETO CAUSA EFEITO: CENTRO DE ACOLHIMENTO TEMPORÁRIO PARA ANIMAIS DESAMPARADOS COM INTEGRAÇÃO DE SERVIÇOS ASSISTIDOS POR ANIMAIS (SAA)</t>
  </si>
  <si>
    <t>O NÚCLEO FUNDACIONAL DA CIDADE DE LONTRAS (SC): PATRIMÔNIO ARQUITETÔNICO E POSSIBILIDADES DE REQUALIFICAÇÃO URBANA</t>
  </si>
  <si>
    <t>O PROCESSO DE APROVAÇÃO DE PROJETOS RESIDENCIAIS NA PREFEITURA DE RIO DO SUL</t>
  </si>
  <si>
    <t>OCUPAÇÃO DESORDENADA EM FAVELAS</t>
  </si>
  <si>
    <t>PARQUES URBANOS MULTIFUNCIONAIS: PROPOSTA DE INTEGRAÇÃO DE ÁREAS DE LAZER E CONVIVÊNCIA SOCIAL NO PARQUE DA CEBOLA, EM ITUPORANGA, SANTA CATARINA</t>
  </si>
  <si>
    <t>PROGRAMA DE NECESSIDADES COLETIVO: METODOLOGIA PARTICIPATIVA COM IMIGRANTES PARA UM CENTRO COMUNITÁRIO</t>
  </si>
  <si>
    <t>PROJETO DE ÁREA DE LAZER EM EDIFÍCIO RESIDENCIAL: INTEGRAÇÃO, COMPACTAÇÃO E PAISAGISMO CONTEMPORÂNEO</t>
  </si>
  <si>
    <t>PROPOSTA DE ACESSIBILIDADE NO EDIFÍCIO EQUILÍBRIO</t>
  </si>
  <si>
    <t>PROPOSTA DE ANTEPROJETO DE PARQUE URBANO INTEGRADO A PRINCÍPIOS DE CIDADES ESPONJAS PARA O MUNICÍPIO DE TAIÓ, SANTA CATARINA.</t>
  </si>
  <si>
    <t>PROPOSTA DE ANTEPROJETO DE UM CENTRO DE DESENVOLVIMENTO INFANTOJUVENIL NO MUNICÍPIO DE POUSO REDONDO - SC</t>
  </si>
  <si>
    <t>PROPOSTA DE CENTRO DE ATENDIMENTO AO TURISTA NO PARQUE MUNICIPAL INTEGRADO À MALHA URBANA</t>
  </si>
  <si>
    <t>PROPOSTA DE ESCOLA RESILIENTE A INUNDAÇÕES NA CIDADE DE RIO DO SUL</t>
  </si>
  <si>
    <t>PROPOSTA DE REQUALIFICAÇÃO E OCUPAÇÃO DE ÁREAS VAGAS NA RUA LEOPOLDO JOENCK</t>
  </si>
  <si>
    <t>PUENTE DE LA MUJER: APLICAÇÕES DE CONCEITOS DE ESTÁTICA DE ESTRUTURAS</t>
  </si>
  <si>
    <t>REFERÊNCIAS E PRÁTICA ARTÍSTICA NA FORMAÇÃO DO ARQUITETO: UM OLHAR PARA A HISTÓRIA DA ARTE</t>
  </si>
  <si>
    <t>REQUALIFICAÇÃO DA RUA NIVALDO PICKLER</t>
  </si>
  <si>
    <t>REQUALIFICAÇÃO URBANA DA RUA CASTELO BRANCO EM POUSO REDONDO (SC)</t>
  </si>
  <si>
    <t>REQUALIFICAÇÃO URBANA DA RUA MÁRIO ANTÔNIO PIANEZZER-TAIÓ/SC</t>
  </si>
  <si>
    <t>REQUALIFICAÇÃO URBANA DA RUA PAULO WILVOCK - LOTEAMENTO DO BODINHO, LONTRAS/SC</t>
  </si>
  <si>
    <t>REQUALIFICAÇÃO URBANA DA RUA URUGUAI</t>
  </si>
  <si>
    <t>REQUALIFICAR PARA PERTENCER: A RUA OSVALDO HADLICH E A NOVA URBANIDADE</t>
  </si>
  <si>
    <t>RUA DOM BOSCO NO JARDIM AMÉRICA - RIO DO SUL: USOS E REQUALIFICAÇÕES</t>
  </si>
  <si>
    <t>SALETE VIVE: UM PROJETO DE CENTRO CULTURAL E DE LAZER PARA FORTALECER A IDENTIDADE LOCAL</t>
  </si>
  <si>
    <t>SMART CITIES: FLORIANÓPOLIS E O DESAFIO DA INCLUSÃO DIGITAL</t>
  </si>
  <si>
    <t>VILA DOS OPERÁRIOS</t>
  </si>
  <si>
    <t>ABELHAS-SEM-FERRÃO EM SISTEMA AGROFLORESTAL COMO ALTERNATIVA DE DIVERSIFICAÇÃO E EDUCAÇÃO AMBIENTAL</t>
  </si>
  <si>
    <t>AGRICULTURA FAMILIAR DE BASE ORGÂNICA: UM OLHAR SOBRE O ALTO VALE DO ITAJAÍ</t>
  </si>
  <si>
    <t>MANEJO CONSERVACIONISTA DO SOLO NO CULTIVO DE STATICE DE CORTE</t>
  </si>
  <si>
    <t>CONTABILIDADE RURAL</t>
  </si>
  <si>
    <t>O IMPACTO DO PROJETO DE LEI (PL N° 1087/25) NA REMUNERAÇÃO DO TRABALHADOR BRASILEIRO</t>
  </si>
  <si>
    <t>A HISTÓRIA E A EVOLUÇÃO DA MOEDA NO BRASIL: DA TROCA AO REAL</t>
  </si>
  <si>
    <t>A INFLUÊNCIA DO MERCADO DE CRÉDITO NAS DIMENSÕES DO DESENVOLVIMENTO E CRESCIMENTO ECONÔMICO DE UM PAÍS</t>
  </si>
  <si>
    <t>ARRECADAÇÃO MUNICIPAL E DESENVOLVIMENTO: UMA ANÁLISE DAS RECEITAS DOS MUNICÍPIOS DO ALTO VALE DO ITAJAÍ (SC)</t>
  </si>
  <si>
    <t>COMPARATIVO DE DESEMPENHO DOS OBJETIVOS DE DESENVOLVIMENTO SUSTENTÁVEL (ODS) ENTRE OS MUNICÍPIOS DO ALTO VALE DO ITAJAÍ (SC)</t>
  </si>
  <si>
    <t>CRÉDITO E DESENVOLVIMENTO REGIONAL: ESTUDO SOBRE O FINANCIAMENTO AGROPECUÁRIO NA REGIÃO DE IBIRAMA NO ALTO VALE DO ITAJAÍ</t>
  </si>
  <si>
    <t>CUSTO DA CESTA BÁSICA E SALÁRIO MÍNIMO NECESSÁRIO EM RIO DO SUL (SC): APLICAÇÃO LOCAL DA METODOLOGIA DO DIEESE</t>
  </si>
  <si>
    <t>DESENVOLVIMENTO E PROTOTIPAGEM DE INSERÇÕES DE PORTAS COM ECO-DESIGN (ECO-DESIGN DOOR INSERTS): UMA APLICAÇÃO DA ABORDAGEM BERÇO A BERÇO</t>
  </si>
  <si>
    <t>EMPREENDEDORISMO NA MEDICINA FAPESC 2021-2024</t>
  </si>
  <si>
    <t>FEIRAS DE ECONOMIA SOLIDÁRIA NA UNIDAVI: IMPACTOS NA COMERCIALIZAÇÃO E ARTICULAÇÃO DE EMPREENDIMENTOS NO ALTO VALE DO ITAJAÍ</t>
  </si>
  <si>
    <t>FÓRUM DE ARTICULAÇÃO ENTRE O TERCEIRO SETOR E O PODER PÚBLICO NO ALTO VALE DO ITAJAÍ</t>
  </si>
  <si>
    <t>INDUSTRIA DA MODA, PRODUÇÃO E OS DESAFIOS DO CONSUMO SUSTENTÁVEL</t>
  </si>
  <si>
    <t>O MODELO NÓRDICO DE BEM-ESTAR SOCIAL: UMA ANÁLISE ECONÔMICA DOS FATORES DE SUCESSO E IMPACTO</t>
  </si>
  <si>
    <t>OBSOLESCÊNCIA PROGRAMADA, FAST FASHION E EXPLORAÇÃO SOCIOAMBIENTAL: UM ESTUDO NO ENSINO MÉDIO</t>
  </si>
  <si>
    <t>ORÇAMENTO PÚBLICO FEDERAL 2025: ESTUDO DA ALOCAÇÃO DE RECURSOS POR ÓRGÃOS COM BASE NO ORÇAMENTO CIDADÃO</t>
  </si>
  <si>
    <t>PLANOS DE ESTABILIZAÇÃO ECONÔMICA NO BRASIL (1986-1994): DESAFIOS, RESULTADOS E LIÇÕES PARA O DESENVOLVIMENTO</t>
  </si>
  <si>
    <t>PROGRAMA RECICLA AGRONÔMICA: ANÁLISE DOS IMPACTOS, PERCEPÇÕES E PERSPECTIVAS FUTURAS</t>
  </si>
  <si>
    <t>REMUNERAÇÃO, DESIGUALDADE E DESENVOLVIMENTO: UM ESTUDO CRÍTICO DO CASO DE RIO DO SUL (SC)</t>
  </si>
  <si>
    <t>SETOR PRIMÁRIO E DESENVOLVIMENTO REGIONAL: EVIDÊNCIAS DA REGIÃO DE IBIRAMA NO ALTO VALE DO ITAJAÍ</t>
  </si>
  <si>
    <t>TRAJETÓRIAS E TENDÊNCIAS: UMA REVISÃO SISTEMÁTICA DOS TCCS DE CIÊNCIAS ECONÔMICAS DA UNIDAVI (2020-2023)</t>
  </si>
  <si>
    <t>A (IN)CONSTITUCIONALIDADE DA LEI DE MEGAN NO BRASIL</t>
  </si>
  <si>
    <t>A COMPETÊNCIA TRIBUTÁRIA SOBRE IMÓVEIS COM USO RURAL EM ÁREAS URBANAS: ITR OU IPTU ?</t>
  </si>
  <si>
    <t>A CORTE INTERAMERICANA DE DIREITOS HUMANOS E A VIOLÊNCIA ESTATAL NO BRASIL: REFLEXÕES A PARTIR DOS CASOS FAVELA NOVA BRASÍLIA E GARIBALDI</t>
  </si>
  <si>
    <t>A CULTURA MUSICAL BRASILEIRA E A APOLOGIA AO CRIME - UMA ANÁLISE JURÍDICA E SOCIOCULTURAL</t>
  </si>
  <si>
    <t>A CUSTÓDIA DE PRESOS EM DELEGACIAS DE POLÍCIA E O ESTADO DE COISAS INCONSTITUCIONAL. UM ESTUDO FUNDADO NA SITUAÇÃO DAS DELEGACIAS DE POLÍCIA CIVIL DO</t>
  </si>
  <si>
    <t>A FUNÇÃO SOCIAL DOS TRIBUTOS NA CONSTITUIÇÃO BRASILEIRA: ENTRE ARRECADAÇÃO E JUSTIÇA SOCIAL</t>
  </si>
  <si>
    <t>A FUNÇÃO SOCIAL NOS CONTRATOS BANCÁRIOS DE ADESÃO</t>
  </si>
  <si>
    <t>A GARANTIA DA INADMISSIBILIDADE DAS PROVAS OBTIDAS POR MEIOS ILÍCITOS: UM ESTUDO SOBRE A POSSIBILIDADE SE SUA RELATIVIZAÇÃO NO PROCESSO PENAL PÁTRIO</t>
  </si>
  <si>
    <t>A INCIDÊNCIA DO IMPOSTO DE RENDA SOBRE AS CRIPTOMOEDAS</t>
  </si>
  <si>
    <t>A INFLUÊNCIA DA INTELIGÊNCIA ARTIFICIAL NOS CONTRATOS: DESAFIOS E PERSPECTIVAS FUTURAS</t>
  </si>
  <si>
    <t>A INFLUÊNCIA DA MÍDIA NAS DECISÕES JUDICIAIS: UM RISCO PARA O PROCESSO CIVIL?</t>
  </si>
  <si>
    <t>A MAGNA CARTA DE 1215: UMA ANÁLISE CRÍTICA DE SUA RELAÇÃO COM O CONSTITUCIONALISMO MODERNO.</t>
  </si>
  <si>
    <t>A NOVA ARQUITETURA DA SEGURANÇA PÚBLICA: ANÁLISE DA PEC DA SEGURANÇA PÚBLICA</t>
  </si>
  <si>
    <t>A PEJOTIZAÇÃO E OS LIMITES DA LIBERDADE CONTRATUAL NAS RELAÇÕES LABORAIS</t>
  </si>
  <si>
    <t>A PREVIDÊNCIA PRIVADA E SUAS IMPLICAÇÕES DIANTE DA TRIBUTAÇÃO PELO IMPOSTO DE RENDA</t>
  </si>
  <si>
    <t>A REINVENÇÃO DEMOCRÁTICA NO PÓS-GUERRA: UMA ANÁLISE DA DEMOCRACIA CONSTITUCIONAL E DOS DIREITOS FUNDAMENTAIS NO PERÍODO PÓS-TOTALITARISMO.</t>
  </si>
  <si>
    <t>A RESPONSABILIDADE CIVIL DO ESTADO E A COMPETÊNCIA DOS ENTES FEDERATIVOS EM DESASTRES AMBIENTAIS.</t>
  </si>
  <si>
    <t>A REVISÃO CRIMINAL COMO INSTRUMENTO DE JUSTIÇA NO PROCESSO PENAL BRASILEIRO</t>
  </si>
  <si>
    <t>A TEORIA CONSTITUCIONAL NOS MOMENTOS DE RUPTURA INSTITUCIONAL: OS CASOS BRASILEIROS.</t>
  </si>
  <si>
    <t>A TRIBUTAÇÃO SOBRE OS CARROS ELÉTRICOS E SEU IMPACTO NO  DESENVOLVIMENTO SUSTENTÁVEL</t>
  </si>
  <si>
    <t>A TUTELA JURISDICIONAL E SUAS ESPÉCIES</t>
  </si>
  <si>
    <t>AÇÃO RENOVATÓRIA EM CONTRATOS DE LOCAÇÃO COMERCIAL</t>
  </si>
  <si>
    <t>ADVOGADOS EM AÇÃO: SOLUÇÕES CONSENSUAIS PARA UM JUDICIÁRIO SOBRECARREGADO</t>
  </si>
  <si>
    <t>APOSENTADORIA PARA PESSOAS NÂO BINÁRIAS-COMO PROCEDER EM RELAÇÃO AOS DIVERSOS AVANÇOS DA SOCIEDADE</t>
  </si>
  <si>
    <t>AS FIGURAS DA IMUNIDADE, ISENÇÃO, E NÃO INCIDÊNCIA NO DIREITO TRIBUTÁRIO BRASILEIRO, COM FUNDAMENTOS CONSTITUCIONAIS E DOUTRINÁRIOS.</t>
  </si>
  <si>
    <t>AUTOCOMPOSIÇÃO NAS RELAÇÕES DE CONSUMO: CONCILIAÇÃO OU MEDIAÇÃO?</t>
  </si>
  <si>
    <t>AUTONOMIA, DIGNIDADE E EUTANÁSIA: ANÁLISE JURÍDICA A PARTIR DA TEORIA DE DWORKIN</t>
  </si>
  <si>
    <t>BIGAMIA NO DIREITO PENAL BRASILEIRO: ASPECTOS JURÍDICOS E SOCIAIS</t>
  </si>
  <si>
    <t>CITAÇÃO POR WHATSAPP: PERSPECTIVAS À LUZ DO CÓDIGO CIVIL E DO CÓDIGO DE  PROCESSO CIVIL</t>
  </si>
  <si>
    <t>CITAÇÃO POR WHATSAPP: PERSPECTIVAS À LUZ DO CÓDIGO CIVIL E DO CÓDIGO DE PROCESSO CIVIL</t>
  </si>
  <si>
    <t>COMPRA E VENDA DE IMÓVEL SEM ESCRITURA PÚBLICA</t>
  </si>
  <si>
    <t>CONSENTIMENTO PRESUMIDO E A ILUSÃO DA ESCOLHA: UMA ANÁLISE FILOSÓFICA DOS TERMOS DE USO NA ERA DIGITAL</t>
  </si>
  <si>
    <t>CONTAGEM DE VOTOS NO SISTEMA ELEITORAL BRASILEIRO: TRANSPARÊNCIA, EFICIÊNCIA E DESAFIOS DEMOCRÁTICOS.</t>
  </si>
  <si>
    <t>CONTRATO DE NAMORO: INSTRUMENTO DE DELIMITAÇÃO PATRIMONIAL NAS RELAÇÕES AFETIVAS.</t>
  </si>
  <si>
    <t>CONTRATOS PÓS-PANDEMIA: E O SEU NOVO PARADIGMA CONTRATUAL.</t>
  </si>
  <si>
    <t>CRÉDITOS DE IBS E CBS NA REFORMA TRIBUTÁRIA: DUAS LEITURAS, UMA POLÊMICA</t>
  </si>
  <si>
    <t>CRIMES ADUANEIROS</t>
  </si>
  <si>
    <t>CRIMES HEDIONDOS NO BRASIL</t>
  </si>
  <si>
    <t>DEFENDER-SE OU SER PUNIDO? O PAPEL DA LEGÍTIMA DEFESA NO SISTEMA PENAL</t>
  </si>
  <si>
    <t>DESABAMENTO DE BARRAGENS: A (IR)RESPONSABILIDADE CRIMINAL DAS EMPRESAS E DOS ÓRGÃOS DE FISCALIZAÇÃO NA SEGURANÇA ESTRUTURAL</t>
  </si>
  <si>
    <t>DIREITO CONTRATUAL BRASILEIRO: TRANSFORMAÇÕES, PRINCÍPIOS E APLICAÇÕES PRÁTICAS</t>
  </si>
  <si>
    <t>DO ACORDO AO FIM: FORMAS DE EXTINÇÃO CONTRATUAL E POSSÍVEIS CONSEQUÊNCIAS JURÍDICAS</t>
  </si>
  <si>
    <t>DO COLONIALISMO À MARGINALIZAÇÃO: A PERSISTÊNCIA DO RACISMO RELIGIOSO NO BRASIL E  SEUS REFLEXOS JURÍDICOS CONTEMPORÂNEOS.</t>
  </si>
  <si>
    <t>DO DIREITO À AÇÃO: CLASSIFICAÇÕES ESSENCIAIS NO PROCESSO CIVIL</t>
  </si>
  <si>
    <t>EDUCAÇÃO JURÍDICA E VÍNCULOS INSTITUCIONAIS: CONSIDERAÇÕES EM UMA PERSPECTIVA CRÍTICA DO DIREITO.</t>
  </si>
  <si>
    <t>ENTRE A JUDICIALIZAÇÃO E O CONSENSO: POR QUE AINDA RESISTIMOS À MEDIAÇÃO?</t>
  </si>
  <si>
    <t>ENTRE A NORMA E A PRÁTICA: A FRAGILIDADE DO AGRAVO EM EXECUÇÃO</t>
  </si>
  <si>
    <t>ESTRUTURA E CRÍTICAS DO CSNU</t>
  </si>
  <si>
    <t>FARDA MANCHADA: A INFILTRAÇÃO DE AGENTES DO ESTADO NO CRIME ORGANIZADO MILICIANO</t>
  </si>
  <si>
    <t>FATALISMO, LIVRE-ARBÍTRIO E RESPONSABILIDADE MORAL</t>
  </si>
  <si>
    <t>FEMINICÍDIO NO BRASIL: DA INVISIBILIDADE AO CRIME AUTÔNOMO</t>
  </si>
  <si>
    <t>FUNÇÃO SOCIAL DO CONTRATO</t>
  </si>
  <si>
    <t>GARANTISMO E PROCESSO PENAL: A DEFESA DA DIGNIDADE HUMANA CONTRA O ARBÍTRIO ESTATAL</t>
  </si>
  <si>
    <t>HOMICÍDIO QUALIFICADO E MOTIVO FÚTI: UMA LEITURA A PARTIR DE CASOS REAIS NO TRIBUNAL DO JÚRI</t>
  </si>
  <si>
    <t>IMUNIDADE TRIBUTÁRIA: TIPOS E FUNDAMENTOS CONSTITUCIONAIS E AS MUDANÇAS APÓS MODIFICAÇÃO DA REFORMA TRIBUTÁRIA.</t>
  </si>
  <si>
    <t>INDIVIDUALIZAÇÃO DA PENA: CAUSAS E CONSEQUÊNCIAS NO SISTEMA CARCERÁRIO</t>
  </si>
  <si>
    <t>INTERPOL: ATUAÇÃO NA SEGURANÇA PÚBLICA MUNDIAL</t>
  </si>
  <si>
    <t>JULGAMENTO PELA MÍDIA E OPINIÃO PÚBLICA: O CONFLITO ENTRE LIBERDADE DE IMPRENSA E DIREITOS FUNDAMENTAIS NO PROCESSO PENAL</t>
  </si>
  <si>
    <t>LADY KILLERS: UM OLHAR JURÍDICO E HISTÓRICO</t>
  </si>
  <si>
    <t>LIBERDADE DE EXPRESSÃO E O CRIME DE APOLOGIA: A APLICAÇÃO DO VIÉS CONSTITUCIONAL NO DIREITO PENAL</t>
  </si>
  <si>
    <t>LUDOPATIA E A MODERNIZAÇÃO DA LEGISLAÇÃO TRABALHISTA:  DA JUSTA CAUSA À PROTEÇÃO DO TRABALHADOR</t>
  </si>
  <si>
    <t>MANDADO INTERNACIONAL DE PRISÃO: EFETIVIDADE OU ILUSÃO JURÍDICA?</t>
  </si>
  <si>
    <t>MEDIAÇÃO COMO SOLUÇÃO: A APLICABILIDADE DA MEDIAÇÃO EM CASOS DE DIVÓRCIO LITIGIOSO</t>
  </si>
  <si>
    <t>MENOS LITÍGIO, MAIS SOLUÇÃO: O PODER DO CONSENSO</t>
  </si>
  <si>
    <t>NARCOPENTECOSTALISMO: A INSTRUMENTALIZAÇÃO DA FÉ PELO TRÁFICO DE DROGAS EM CONTEXTOS PERIFÉRICOS</t>
  </si>
  <si>
    <t>NORMAS PROGRAMÁTICAS E O ESTADO BRASILEIRO: PROMESSAS CONSTITUCIONAIS EM PERSPECTIVA</t>
  </si>
  <si>
    <t>O CASHBACK COMO INSTRUMENTO TRIBUTÁRIO DE COMBATE À POBREZA NO BRASIL</t>
  </si>
  <si>
    <t>O ENDURECIMENTO PENAL NO BRASIL: UMA ANÁLISE DA LEI DOS CRIMES HEDIONDOS E AS ALTERAÇÕES DO PACOTE ANTICRIME</t>
  </si>
  <si>
    <t>O ESTADO E A SELETIVIDADE SOCIAL: RUPTURAS ENTRE A FILOSOFIA POLÍTICA E A REALIDADE BRASILEIRA</t>
  </si>
  <si>
    <t>O FURTO FAMÉLICO E OS LIMITES DO DIREITO PENAL NO ESTADO DEMOCRÁTICO DE DIREITO</t>
  </si>
  <si>
    <t>O NÃO PAGAMENTO DE PENSÃO ALIMENTÍCIA SOB A ÓTICA DO DIREITO PENAL E DO DIREITO CIVIL.</t>
  </si>
  <si>
    <t>O PARLASUL E A POSSIBILIDADE DO VOTO DIRETO NO BRASIL</t>
  </si>
  <si>
    <t>O PLURALISMO JURÍDICO DA ALTA IDADE MÉDIA E DIÁLOGOS COM O PRESENTE.</t>
  </si>
  <si>
    <t>O PROCESSO DE ADOÇÃO SOB A PERSPECTIVA DO CÓDIGO DE PROCESSO CIVIL: PROCEDIMENTOS, GARANTIAS E PRINCÍPIOS APLICÁVEIS</t>
  </si>
  <si>
    <t>O USO DA MOEDA FALSA COMO SUSTENTAÇÃO FINANCEIRA DO CRIME ORGANIZADO.</t>
  </si>
  <si>
    <t>OBRIGAÇÕES LEGAIS DO EMPRESÁRIO E A PROTEÇÃO DO NOME EMPRESARIAL: FUNDAMENTOS PARA A SEGURANÇA JURÍDICA NOS NEGÓCIOS</t>
  </si>
  <si>
    <t>OS EFEITOS DA PRISÃO PARA O TRABALHADOR CLT</t>
  </si>
  <si>
    <t>PESCARIA PROBATÓRIA (FISHING EXPEDITION) NO PROCESSO PENAL: LIMITES CONSTITUCIONAIS, PROVAS ILÍCITAS E AS OBSCURIDADES DO PROCESSO PENAL.</t>
  </si>
  <si>
    <t>PESQUISA SOBRE O ATUAL CENÁRIO DA GEOPOLÍTICA MUNDIAL</t>
  </si>
  <si>
    <t>PRECEDENTES VINCULANTES: O FIM DA LIBERDADE DO JUIZ?</t>
  </si>
  <si>
    <t>PUNIR OU RESSOCIALIZAR? OS DESAFIOS ENFRENTADOS PELO SISTEMA CARCERÁRIO</t>
  </si>
  <si>
    <t>REDUÇÃO DA MAIORIDADE PENAL E JUSTIÇA RESTAURATIVA: TENSÕES E ALTERNATIVAS NO SISTEMA SOCIOEDUCATIVO</t>
  </si>
  <si>
    <t>REGIME DISCIPLINAR DIFERENCIADO (RDD)</t>
  </si>
  <si>
    <t>RELAÇÕES DE TRABALHO RURAL DE CURTA DURAÇÃO: INSTRUMENTOS JURÍDICOS E DESAFIOS NA REGIÃO DE ITUPORANGA/SC</t>
  </si>
  <si>
    <t>SAÚDE MENTAL NO TRABALHO, ASSÉDIO MORAL E BURNOUT: ANÁLISE DAS RESPONSABILIDADES DO EMPREGADOR COM BASE NA NR 1</t>
  </si>
  <si>
    <t>TRÁFICO DISFARÇADO: A ROTA INVISÍVEL DO LUCRO ILÍCITO</t>
  </si>
  <si>
    <t>TRIBUNAL PENAL INTERNACIONAL: IMPLICAÇÕES PARA O BRASIL</t>
  </si>
  <si>
    <t>TRIBUTAÇÃO E BUROCRACIA NO BRASIL: OS EFEITOS DA COMPLEXIDADE FISCAL NA EFETIVIDADE DO SISTEMA TRIBUTÁRIO.</t>
  </si>
  <si>
    <t>TRIBUTAÇÃO E JUSTIÇA SOCIAL: UMA ANÁLISE DA REGRESSIVIDADE DO SISTEMA TRIBUTÁRIO BRASILEIRO À LUZ DA CAPACIDADE CONTRIBUTIVA</t>
  </si>
  <si>
    <t>UMA ANÁLISE DAS CONSTITUIÇÕES DE 1917 (MÉXICO) E 1919 (WEIMAR): DIREITO E CONTEXTO SOCIAL.</t>
  </si>
  <si>
    <t>VULNERABILIDADE NA TERCEIRA IDADE: O CRESCENTE NÚMERO DE GOLPES E A RESPOSTA DO DIREITO PENAL</t>
  </si>
  <si>
    <t>A EDUCAÇÃO FÍSICA ESCOLAR COMO PROMOTORA DE DISTINTAS APRENDIZAGENS: UM ESTUDO DE CASO NO COLÉGIO UNIVERSITÁRIO UNIDAVI</t>
  </si>
  <si>
    <t>APRENDIZAGEM MOTORA NO TÊNIS INFANTIL: DESAFIOS MOTORES NA INICIAÇÃO PARA A ADAPTAÇÃO DE CRIANÇAS NA MODALIDADE.</t>
  </si>
  <si>
    <t>ATIVIDADE FÍSICA COMO UMA ESTRATÉGIA NA PREVENÇÃO DE CÂNCER</t>
  </si>
  <si>
    <t>CORPO PERFEITO, SAÚDE COMPROMETIDA: O CONSUMO DE ESTEROIDES ANABOLIZANTES NAS ACADEMIAS</t>
  </si>
  <si>
    <t>DESIGUALDADE ECONÔMICA E O ESPORTE: A RENDA COMO FATOR DE EXCLUSÃO SOCIAL</t>
  </si>
  <si>
    <t>GRADUAÇÃO EM EDUCAÇÃO FÍSICA NA UNIDAVI: 20 ANOS DE HISTÓRIA</t>
  </si>
  <si>
    <t>LESÕES ESPORTIVAS EM ATLETAS JOVENS PRATICANTES DE BASQUETEBOL</t>
  </si>
  <si>
    <t>O VOLEIBOL NA CIDADE DE RIO DO SUL: AVANÇOS E RETROCESSOS.</t>
  </si>
  <si>
    <t>REDES SOCIAIS E MUSCULAÇÃO: COMO AS PLATAFORMAS DIGITAIS IMPACTAM OS HÁBITOS E OBJETIVOS DOS PRATICANTES</t>
  </si>
  <si>
    <t>A ATUAÇÃO DA ENFERMAGEM NO CUIDADO AO PACIENTE GERIÁTRICO COM DEPENDÊNCIA FUNCIONAL: ABORDAGENS EM HIGIENE, MOBILIDADE E  SUPORTE NUTRICIONAL</t>
  </si>
  <si>
    <t>A ATUAÇÃO DA ENFERMAGEM NO CUIDADO PÓS-MASTECTOMIA.</t>
  </si>
  <si>
    <t>A EDUCAÇÃO PERMANENTE COMO ESTRATÉGIA PARA A SEGURANÇA DO PACIENTE: REFLEXÕES E PRÁTICAS NA FORMAÇÃO EM SAÚDE</t>
  </si>
  <si>
    <t>A ESCALA DE BRADEN COMO FERRAMENTA ESTRATÉGICA NA PREVENÇÃO DE LESÕES POR PRESSÃO</t>
  </si>
  <si>
    <t>A PERCEPÇÃO DOS PROFISSIONAIS DE ENFERMAGEM SOBRE A HIGIENE DAS MÃOS COMO ESTRATÉGIA DE PREVENÇÃO DE INFECÇÕES.</t>
  </si>
  <si>
    <t>A ULTRASSONOGRAFIA COMO RECURSO AUXILIAR NA PUNÇÃO VENOSA E ARTERIAL: SEGURANÇA E PRECISÃO NA PRÁTICA DE ENFERMAGEM</t>
  </si>
  <si>
    <t>ACIDENTE VASCULAR EM JOVENS - UMA REVISÃO BIBLIOGRÁFICA</t>
  </si>
  <si>
    <t>ADMINISTRAÇÃO DE SURFACTANTE: PERSPECTIVAS ATUAIS E A ATUAÇÃO DA ENFERMAGEM</t>
  </si>
  <si>
    <t>ANÁLISE CRÍTICA DO GUIA PRÁTICO DE ATUALIZAÇÃO EM DERMATITE ATÓPICA: ABORDAGENS TERAPÊUTICAS, FATORES DESENCADEANTES E INFLUÊNCIA DA  MICROBIOTA C.</t>
  </si>
  <si>
    <t>ASFIXIA PERINATAL: CONTRIBUIÇÕES DA ENFERMAGEM NO MANEJO INTEGRADO DO NEONATO</t>
  </si>
  <si>
    <t>ASSISTÊNCIA DE ENFERMAGEM NA DEPRESSÃO PÓS-PARTO</t>
  </si>
  <si>
    <t>ASSISTÊNCIA DE ENFERMAGEM NA PEGA CORRETA DO RECÉM NASCIDO</t>
  </si>
  <si>
    <t>AVALIAÇÃO ULTRASSONOGRÁFICA NO CATETERISMO VESICAL</t>
  </si>
  <si>
    <t>CONSULTA DE ENFERMAGEM: ASSISTÊNCIA A PACIENTES COM VULVOVAGINITES</t>
  </si>
  <si>
    <t>DIFICULDADE NA AMAMENTAÇÃO RELACIONADA A RECÉM-NASCIDOS MACROSSÔMICOS</t>
  </si>
  <si>
    <t>DOENÇA DE CROHN: DESAFIOS NO DIAGNÓSTICO E NO CUIDADO INTEGRAL</t>
  </si>
  <si>
    <t>ENFERMAGEM E A NOTIFICAÇÃO DE VIOLÊNCIA INFANTIL: DESAFIOS E RESPONSABILIDADES</t>
  </si>
  <si>
    <t>ESTRATÉGIAS DE PREVENÇÃO DE QUEDA EM PACIENTES DE RISCO</t>
  </si>
  <si>
    <t>FATORES DE RISCO E PREVENÇÃO DO CÂNCER NO COLO UTERINO</t>
  </si>
  <si>
    <t>HEMOFILIA A: UMA REVISÃO LITERÁRIA SOBRE A DOENÇA</t>
  </si>
  <si>
    <t>IMPORTÂNCIA DOS CUIDADOS MEDIATOS COM RECÉM NASCIDO NA PREVENÇÃO DO  ENGASGO DURANTE A AMAMENTAÇÃO.</t>
  </si>
  <si>
    <t>INFECÇÕES RELACIONADAS AO ACESSO VENOSO CENTRAL: PAPEL DA ENFERMAGEM NOS CUIDADOS PREVENTIVOS</t>
  </si>
  <si>
    <t>INFLUÊNCIA DE FATORES BIOPSICOSSOCIAIS NA AMAMENTAÇÃO: A ATUAÇÃO DA ENFERMAGEM</t>
  </si>
  <si>
    <t>NOVAS TECNOLOGIAS NA ENFERMAGEM: DESAFIOS E IMPACTOS NA PRÁTICA PROFISSIONAL</t>
  </si>
  <si>
    <t>RECONHECIMENTO PRECOCE DA SEPSE: A ATUAÇÃO DO ENFERMEIRO E O POTENCIAL DA SIMULAÇÃO REALÍSTICA</t>
  </si>
  <si>
    <t>SEGURANÇA NO PREPARO E ADMINISTRAÇÃO DE MEDICAMENTOS DE ALTA VIGILÂNCIA</t>
  </si>
  <si>
    <t>SILÊNCIO VIOLENTO: A NEGLIGÊNCIA COMUNICACIONAL COM PARTURIENTES SURDAS COMO FORMA DE VIOLÊNCIA OBSTÉTRICA</t>
  </si>
  <si>
    <t>SOLUÇÕES RÁPIDAS, CONSEQUÊNCIAS LENTAS: O EXCESSO DE MEDICAMENTOS E AUTOMEDICAÇÃO</t>
  </si>
  <si>
    <t>TÉCNICAS DE DESENGASGO EM LACTENTES E CRIANÇAS</t>
  </si>
  <si>
    <t>URTICÁRIA</t>
  </si>
  <si>
    <t>A IMPORTÂNCIA DA INTERDISCIPLINARIDADE NA ELABORAÇÃO DE PROJETOS DE ENGENHARIA</t>
  </si>
  <si>
    <t>A IMPORTÂNCIA DA NR-35</t>
  </si>
  <si>
    <t>ANÁLISE GRANULOMÉTRICA DE SOLO</t>
  </si>
  <si>
    <t>ANÁLISE TÉCNICA DE ESCOAMENTO E COMPORTAMENTO HIDRÁULICO EM SISTEMAS PRESSURIZADOS</t>
  </si>
  <si>
    <t>AUTOMAÇÃO DE SISTEMAS DE PESAGEM EM BALANÇAS RODOVIÁRIAS</t>
  </si>
  <si>
    <t>AVALIAÇÃO DA POTABILIDADE DA ÁGUA EM PONTOS DE CONSUMO POPULAR EM ITUPORANGA E RIO DO SUL</t>
  </si>
  <si>
    <t>CASA AUTOSSUSTENTÁVEL DE ENERGIA SOLAR</t>
  </si>
  <si>
    <t>LIMITES ATTERBERG E ÍNDICE CBR: IMPLICAÇÕES NA ENGENHARIA DE SOLOS</t>
  </si>
  <si>
    <t>MANIFESTAÇÕES PATOLÓGICAS EM PILARES</t>
  </si>
  <si>
    <t>MOTOR SOLENOIDE</t>
  </si>
  <si>
    <t>NR 33 EM OBRAS DE SANEAMENTO</t>
  </si>
  <si>
    <t>PESO ESPECÍFICO DOS GRÃOS, UMIDADE HIDROSTÁTICA E NATURAL</t>
  </si>
  <si>
    <t>PGR E NR-18 COMO FERRAMENTAS DE PLANEJAMENTO EM SST NA CONSTRUÇÃO CIVIL</t>
  </si>
  <si>
    <t>PONTE LEVADIÇA AUTOMATIZADA</t>
  </si>
  <si>
    <t>PROJETO ARQUITETÔNICO MULTIFAMILIAR VERTICAL NA CIDADE DE RIO DO SUL - SC</t>
  </si>
  <si>
    <t>REALIDADE AUMENTADA E REALIDADE VIRTUAL NO GERENCIAMENTO DE OBRAS</t>
  </si>
  <si>
    <t>SANEAMENTO RURAL</t>
  </si>
  <si>
    <t>CARRINHO SEGUIDOR DE LINHA</t>
  </si>
  <si>
    <t>ESTEIRA TRANSPORTADORA COM CONTROLE DE VELOCIDADE DE UTILIZANDO UM ARDUINO</t>
  </si>
  <si>
    <t>EXTRUSORA</t>
  </si>
  <si>
    <t>INSPEÇÃO DE TRINCAS POR PARTÍCULAS MAGNÉTICAS VIA SECO</t>
  </si>
  <si>
    <t>MINI MOTOR SOLENOIDE</t>
  </si>
  <si>
    <t>MINI-HIDRELÉTRICA COM MOTOR REVERSÍVEL 12V 1000RPM PARA ACIONAMENTO DE LÂMPADA</t>
  </si>
  <si>
    <t>MOTOR HOMOPOLAR</t>
  </si>
  <si>
    <t>MOTORES ELÉTRICOS E EFICIÊNCIA ENERGÉTICA</t>
  </si>
  <si>
    <t>PROPOSTA DE SUBSTITUIÇÃO DE FLUIDOS REFRIGERANTES E SEU IMPACTO NA SAÚDE, SEGURANÇA E MEIO AMBIENTE. ESTUDO DE CASO R-22, R-134A, R-717</t>
  </si>
  <si>
    <t>TURBINA FRANCIS: INTRODUÇÃO E APLICAÇÃO</t>
  </si>
  <si>
    <t>A IMPORTÂNCIA DO FARMACÊUTICO NO ÂMBITO HOSPITALAR</t>
  </si>
  <si>
    <t>A TECNOLOGIA CRISPR-CAS9: AVANÇOS NA EDIÇÃO GENÉTICA E SEU POTENCIAL NA SAÚDE HUMANA</t>
  </si>
  <si>
    <t>ALTERAÇÕES HEMATOLÓGICAS INDUZIDAS POR ANTIINFLAMATÓRIOS NÃO-ESTEROIDAIS (AINE'S)</t>
  </si>
  <si>
    <t>ANÁLISES FORENSES DE AMOSTRAS BIOLÓGICAS: CONTRIBUIÇÕES DO LABORATÓRIO PARA A ELUCIDAÇÃO DE CRIMES</t>
  </si>
  <si>
    <t>ANATOMIA E FUNCIONAMENTO DAS GÔNADAS MASCULINAS NO PROCESSO DE ESPERMATOGÊNESE</t>
  </si>
  <si>
    <t>ANEMIA FALCIFORME: UMA ABORDAGEM HEMATOLÓGICA E CLÍNICA</t>
  </si>
  <si>
    <t>APLICAÇÃO DA TECNOLOGIA FARMACÊUTICA EM FITOTERÁPICOS: DESENVOLVIMENTO DE FORMAS SÓLIDAS, AVALIAÇÃO DE EXCIPIENTES E PRODUTOS À BASE DE CANNABIS</t>
  </si>
  <si>
    <t>APLICAÇÕES MEDICINAIS DA CANNABIS SATIVA L. NA ONCOLOGIA: BENEFÍCIOS, LIMITAÇÕES E PERSPECTIVAS</t>
  </si>
  <si>
    <t>BARREIRAS DE PREVENÇÃO PARA MEDICAMENTOS POTENCIALMENTE PERIGOSOS EM AMBIENTE HOSPITALAR.</t>
  </si>
  <si>
    <t>CANABIDIOL MEDICINAL NA DOR CRÔNICA: UMA ALTERNATIVA SEGURA E EFICAZ AOS OPIOIDES</t>
  </si>
  <si>
    <t>CANNABIS MEDICINAL: USOS E APLICAÇÕES NO TRATAMENTO DE EPILEPSIAS</t>
  </si>
  <si>
    <t>CONTROLE DE QUALIDADE DOS FITOTERÁPICOS</t>
  </si>
  <si>
    <t>DESAFIOS ENFRENTADOS POR INDIVÍDUOS CELÍACOS DIANTE FÁRMACOS E COSMÉTICOS QUE APRESENTAM GLÚTEN EM SUA COMPOSIÇÃO</t>
  </si>
  <si>
    <t>DESENVOLVIMENTO DA VACINA E DO SORO ANTIRRÁBICOS: HISTÓRIA, AVANÇOS E APLICAÇÕES NA PROFILAXIA DA RAIVA HUMANA</t>
  </si>
  <si>
    <t>EFEITOS ADVERSOS E TOXICIDADE ASSOCIADOS AO USO INDISCRIMINADO DE NIMESULIDA</t>
  </si>
  <si>
    <t>EQUILÍBRIO DA MICROBIOTA INTESTINAL: PAPEL VITAL NA SAÚDE HUMANA</t>
  </si>
  <si>
    <t>LEUCEMIAS E HEMATOLOGIA CLÍNICA: NOVAS ABORDAGENS TERAPÊUTICAS COM FOCO EM TERAPIAS-ALVO E IMUNOTERAPIA</t>
  </si>
  <si>
    <t>MECANISMOS DE AÇÃO DOS FÁRMACOS UTILIZADOS NO TRATAMENTO DO TRANSTORNO DO ESPECTRO AUTISTA</t>
  </si>
  <si>
    <t>MEDICAMENTOS DE LIBERAÇÃO PROLONGADA COMO UMA TECNOLOGIA FARMACÊUTICA INOVADORA</t>
  </si>
  <si>
    <t>NEURO-HIPÓFISE E HORMÔNIOS NEURO-HIPOFISÁRIOS: UMA REVISÃO SOBRE OCITOCINA E ADH</t>
  </si>
  <si>
    <t>O DESENVOLVIMENTO DE PRÓ-FÁRMACOS: CONCEITO, FUNCIONALIDADE E APLICAÇÕES NO MERCADO BRASILEIRO</t>
  </si>
  <si>
    <t>O IMPACTO DOS INIBIDORES SELETIVOS DA RECAPTAÇÃO DE SEROTONINA NA EFICÁCIA DO TAMOXIFENO DURANTE O TRATAMENTO DO CÂNCER DE MAMA</t>
  </si>
  <si>
    <t>O PAPEL DO FARMACÊUTICO NA PREVENÇÃO DE INTERAÇÕES MEDICAMENTOSAS</t>
  </si>
  <si>
    <t>OS MALEFÍCIOS DA HIPERVITAMINOSE DE VITAMINA C: UMA ABORDAGEM CRÍTICA SOBRE A AUTOMEDICAÇÃO</t>
  </si>
  <si>
    <t>PROIBIÇÃO DO ORA-PRO-NOBIS</t>
  </si>
  <si>
    <t>PROPRANOLOL E ASMA: PERSPECTIVAS CLÍNICAS E FARMACOLÓGICAS SOBRE O USO DE BETA-BLOQUEADORES EM PACIENTES ASMÁTICOS</t>
  </si>
  <si>
    <t>RELAÇÃO DA VITAMINA B12 COM ANEMIA: ASPECTOS FISIOPATOLÓGICOS E CLÍNICOS.</t>
  </si>
  <si>
    <t>RISCOS DA AUTOMEDICAÇÃO COM METAMIZOL DURANTE A GESTAÇÃO: UMA REVISÃO DOS IMPACTOS MATERNO-FETAIS</t>
  </si>
  <si>
    <t>SÍNDROME MÃO-PÉ INDUZIDA POR QUIMIOTERAPIA ANTINEOPLÁSICA</t>
  </si>
  <si>
    <t>TECNOLOGIA DO DNA RECOMBINANTE - ENGENHARIA GENÉTICA NO TRATAMENTO DE DIABETE MELLITUS</t>
  </si>
  <si>
    <t>USO DA NANOTECNOLOGIA NA PRODUÇÃO DE DERMOCOSMÉTICOS NA INDÚSTRIA FARMACÊUTICA.</t>
  </si>
  <si>
    <t>USO DA TADALAFILA COMO ESTRATÉGIA PRÉ-TREINO: UMA REVISÃO DOS EFEITOS  FISIOLÓGICOS E RISCOS POTENCIAIS</t>
  </si>
  <si>
    <t>USO DA VITAMINA C E NANOTECNOLOGIA NO TRATAMENTO DO MELASMA: AVANÇOS E BENEFÍCIOS DERMATOLÓGICOS</t>
  </si>
  <si>
    <t>USO DE TOXINAS ANIMAIS NA PESQUISA E DESENVOLVIMENTO DE FÁRMACOS</t>
  </si>
  <si>
    <t>VACINAS DE RNA MENSAGEIRO: UMA NOVA ERA NO DESENVOLVIMENTO DE IMUNIZANTES.</t>
  </si>
  <si>
    <t>VANTAGENS DAS LIGAÇÕES COVALENTES EM INIBIDORES UTILIZADOS NA QUIMIOTERAPIA</t>
  </si>
  <si>
    <t>A ATUAÇÃO DA FISIOTERAPIA NA ESCLEROSE LATERAL AMIOTRÓFICA (ELA):  UMA ANÁLISE BIBLIOGRÁFICA</t>
  </si>
  <si>
    <t>A ATUAÇÃO DO FISIOTERAPEUTA NOS CUIDADOS PALIATIVOS EM ONCOLOGIA PEDIÁTRICA: DESAFIOS, PERSPECTIVAS E CONTRIBUIÇÕES</t>
  </si>
  <si>
    <t>A FISIOTERAPIA RESPIRATÓRIA NO PÓS-OPERATÓRIO DE CIRURGIAS ABDOMINAIS</t>
  </si>
  <si>
    <t>A IMPORTÂNCIA DA FISIOTERAPIA NA DOENÇA GENÉTICA DA SÍNDROME DE DOWN</t>
  </si>
  <si>
    <t>A IMPORTÂNCIA DA FISIOTERAPIA NA QUALIDADE DE VIDA DE PACIENTES COM FIBROMIALGIA: UMA REVISÃO INTEGRATIVA.</t>
  </si>
  <si>
    <t>A IMPORTÂNCIA DA FISIOTERAPIA NO MANEJO DE PACIENTES COM DISTROFIA MUSCULAR DE DUCHENNE: UMA REVISÃO BIBLIOGRÁFICA.</t>
  </si>
  <si>
    <t>A IMPORTÂNCIA DA FISIOTERAPIA NO TRATAMENTO DA MIELOMENINGOCELE: UMA REVISÃO BIBLIOGRÁFICA</t>
  </si>
  <si>
    <t>A IMPORTÂNCIA DA FISIOTERAPIA RESPIRATÓRIA NA UNIDADE INTENSIVA</t>
  </si>
  <si>
    <t>A IMPORTÂNCIA DO ALONGAMENTO E DO FORTALECIMENTO MUSCULAR NA PREVENÇÃO DE LESÕES EM ESPORTES DE IMPACTO: ÊNFASE NA CORRIDA E NO FUTEBOL</t>
  </si>
  <si>
    <t>A INFLUÊNCIA DA FISIOTERAPIA NO DESENVOLVIMENTO DE PRÓTESES ORTOPÉDICAS: CONTRIBUIÇÕES PARA FUNCIONALIDADE E ACESSIBILIDADE</t>
  </si>
  <si>
    <t>A INTERVENÇÃO DOS EXERCÍCIOS FÍSICOS E DA FISIOTERAPIA NO CONTROLE DO TRANSTORNO DA ANSIEDADE</t>
  </si>
  <si>
    <t>A LASERTERAPIA ASSOCIADA A FISIOTERAPIA NO TRATAMENTO DE GRANDES QUEIMADOS</t>
  </si>
  <si>
    <t>A RELEVÂNCIA DA FISIOTERAPIA NO FENÔMENO DA NEUROPLASTICIDADE EM BEBÊS PREMATUROS COM ALTO RISCO PARA PARALISIA CEREBRAL.</t>
  </si>
  <si>
    <t>A UTILIZAÇÃO DO TC6M NA AVALIAÇÃO DA CAPACIDADE FUNCIONAL EM DOENÇAS RESPIRATÓRIAS CRÔNICAS: UMA REVISÃO BIBLIOGRÁFICA</t>
  </si>
  <si>
    <t>ALTERAÇÕES NO CONTROLE POSTURAL E ESTRATÉGIAS DE REABILITAÇÃO EM ATLETAS COM LESÃO DO LIGAMENTO CRUZADO ANTERIOR: UMA REVISÃO BIBLIOGRÁFICA</t>
  </si>
  <si>
    <t>ANÁLISE CINESIOLÓGICA DA ARTICULAÇÃO GLENOUMERAL EM ATLETAS DE VÔLEI FEMININAS: UMA REVISÃO INTEGRATIVA</t>
  </si>
  <si>
    <t>ANEURISMA CEREBRAL: UMA REVISÃO BIBLIOGRÁFICA INTEGRATIVA</t>
  </si>
  <si>
    <t>APLICAÇÕES E VANTAGENS DA TERAPIA GÊNICA NO TRATAMENTO DO CÂNCER DE MAMA</t>
  </si>
  <si>
    <t>APNEIA DESPORTIVA E SEUS EFEITOS EM ATLETAS DA NATAÇÃO</t>
  </si>
  <si>
    <t>ASSISTÊNCIA DE FISIOTERAPIA A RECÉM NASCIDOS ACOMETIDOS COM SÍNDROME DO DESCONFORTO RESPIRATÓRIO (SDR)  OU SÍNDROME DA ASPIRAÇÃO MECONIAL (SAM).</t>
  </si>
  <si>
    <t>ATUAÇÃO DA FISIOTERAPIA NA REABILITAÇÃO DE PACIENTES COM QUEIMADURAS: UMA REVISÃO BIBLIOGRÁFICA INTEGRATIVA</t>
  </si>
  <si>
    <t>ATUAÇÃO DA FISIOTERAPIA NO TRATAMENTO DO PACIENTE EM CUIDADOS PALIATIVOS COM CÂNCER: UMA PESQUISA BIBLIOGRÁFICA INTEGRADA</t>
  </si>
  <si>
    <t>BENEFÍCIOS DA FISIOTERAPIA NA DOENÇA DE PARKINSON: UMA ABORDAGEM BASEADA EM EVIDÊNCIAS</t>
  </si>
  <si>
    <t>BENEFÍCIOS DA LIBERAÇÃO MIOFASCIAL E ALONGAMENTO NA RECUPERAÇÃO MUSCULAR DE FISICULTURISTAS EM TREINAMENTO: UMA REVISÃO BIBLIOGRÁFICA INTEGRATIVA</t>
  </si>
  <si>
    <t>DESAFIOS E AVANÇOS DA FISIOTERAPIA NEUROFUNCIONAL NA REABILITAÇÃO PÓS-AVC EM IDOSOS: REVISÃO DE LITERATURA</t>
  </si>
  <si>
    <t>DESCALCIFICAÇÃO NO EXAME IMUNO-HISTOQUÍMICA EM BIÓPSIAS DE MEDULA ÓSSEA.</t>
  </si>
  <si>
    <t>DESIGN DE TÊNIS PARA CAMINHADA MAIS VOLTADA AO PÚBLICO IDOSO E SUAS NECESSIDADES</t>
  </si>
  <si>
    <t>DIRETRIZ BRASILEIRA DE REABILITAÇÃO CARDIOVASCULAR - 2020: UM RESUMO ABRANGENTE</t>
  </si>
  <si>
    <t>DISTROFIA MUSCULAR DE BECKER: CONTRIBUIÇÕES DA FISIOTERAPIA PARA A FUNCIONALIDADE E QUALIDADE DE VIDA. REVISÃO DE LITERATURA.</t>
  </si>
  <si>
    <t>EFEITOS DA ACUPUNTURA NA FISIOTERAPIA ORTOPÉDICA DE PACIENTES SUBMETIDOS À CIRURGIA DO JOELHO</t>
  </si>
  <si>
    <t>EFEITOS DA AURICULOTERAPIA NA QUALIDADE DE VIDA DE PACIENTES EM QUIMIOTERAPIA</t>
  </si>
  <si>
    <t>EFEITOS DA EQUOTERAPIA NO TRANSTORNO DO ESPECTRO AUTISTA ( TEA)</t>
  </si>
  <si>
    <t>EFEITOS DO BIOFEEDBACK PRESSÓRICO NO TRATAMENTO DA INCONTINÊNCIA URINÁRIA PÓS-PARTO</t>
  </si>
  <si>
    <t>EFEITOS DO EXERCÍCIO FÍSICO NA NEUROPLASTICIDADE EM PACIENTES COM PARKINSON.</t>
  </si>
  <si>
    <t>EFEITOS DO EXERCÍCIO FÍSICO NA PREVENÇÃO E TRATAMENTO DA OSTEOPOROSE</t>
  </si>
  <si>
    <t>EFEITOS DO TREINAMENTO INTERVALADO EM COMPROMETIMENTO CARDIORRESPIRATÓRIO: REVISÃO BIBLIOGRÁFICA</t>
  </si>
  <si>
    <t>EFEITOS DOS CIGARROS ELETRÔNICOS NA RESPIRAÇÃO VENTILATÓRIA</t>
  </si>
  <si>
    <t>EFICÁCIA DA FISIOTERAPIA RESPIRATÓRIA NO MANEJO DE DOENÇAS PULMONARES NA INFÂNCIA</t>
  </si>
  <si>
    <t>EFICÁCIA DO TREINO DE PLIOMETRIA EM ATLETAS DE VOLEIBOL: UMA REVISÃO INTEGRATIVA</t>
  </si>
  <si>
    <t>EFICIÊNCIA DO EMPILHAMENTO AÉREO NA FISIOTERAPIA RESPIRATÓRIA: UMA REVISÃO COMPARATIVA ENTRE AIR STACKING E BREATH STACKING</t>
  </si>
  <si>
    <t>ESPIRITUALIDADE COMO COMPONENTE INTEGRATIVO NA ATENÇÃO EM  FISIOTERAPIA GERIÁTRICA: IMPLICAÇÕES PARA A PRÁTICA CLÍNICA E O  PROCESSO DE REABILITAÇÃO</t>
  </si>
  <si>
    <t>ESTIMULAÇÃO DA NEUROPLASTICIDADE POR MEIO DA FISIOTERAPIA</t>
  </si>
  <si>
    <t>EXERCÍCIO AERÓBICO COMO ESTRATÉGIA DE INTERVENÇÃO FISIOTERAPÊUTICA EM PACIENTES COM CÂNCER DE PULMÃO</t>
  </si>
  <si>
    <t>EXERCÍCIO FÍSICO COMO TRATAMENTO PARA A MELHORA DE FUNÇÕES MOTORAS EM PACIENTES QUE SOFREM COM DOENÇA DE PARKINSON: UMA REVISÃO BIBLIOGRÁFICA.</t>
  </si>
  <si>
    <t>EXERCÍCIOS EXCÊNTRICOS NA RECUPERAÇÃO DE LESÕES NO CONJUNTO MANGUITO ROTADOR EM ATLETAS DE VOLEIBOL</t>
  </si>
  <si>
    <t>EXERCÍCIOS FÍSICOS E SUA INFLUÊNCIA NA SAÚDE CEREBRAL</t>
  </si>
  <si>
    <t>EXERCÍCIOS FÍSICOS EFICAZES EM ADULTOS ASMÁTICOS: UMA REVISÃO BIBLIOGRÁFICA INTEGRATIVA</t>
  </si>
  <si>
    <t>EXERCÍCIOS FÍSICOS PARA MULHERES QUE ESTÃO NA MENOPAUSA, COM O INTUITO DE EVITAR A OSTEOPOROSE: UMA REVISÃO INTEGRATIVA</t>
  </si>
  <si>
    <t>EXERCÍCIOS RESPIRATÓRIOS EM PACIENTES COM ESCLEROSE LATERAL AMIOTRÓFICA: UMA REVISÃO BIBLIOGRÁFICA</t>
  </si>
  <si>
    <t>FISIOCRESCER: CONTRIBUIÇÕES DA EXTENSÃO UNIVERSITÁRIA NA PROMOÇÃO DO DESENVOLVIMENTO INFANTIL</t>
  </si>
  <si>
    <t>FISIOTERAPIA PREVENTIVA NO PÉ DIABÉTICO: ESTRATÉGIAS PARA REDUÇÃO DE ÚLCERAS E AMPUTAÇÕES</t>
  </si>
  <si>
    <t>HIDROTERAPIA NA LESÃO MEDULAR</t>
  </si>
  <si>
    <t>HIGIENE BRÔNQUICA COMO RECURSO FISIOTERAPÊUTICO EM PACIENTES COM PNEUMONIA ASSOCIADA À VENTILAÇÃO MECÂNICA</t>
  </si>
  <si>
    <t>HIPERTENSÃO ARTERIAL E SUAS COMPLICAÇÕES PARA HIPERTROFIA VENTRICULAR ESQUERDA: UMA REVISÃO BIBLIOGRÁFICA</t>
  </si>
  <si>
    <t>HORMÔNIO DA PARATIREOIDE E METABOLISMO ÓSSEO: IMPLICAÇÕES PARA A SAÚDE MUSCULOESQUELÉTICA</t>
  </si>
  <si>
    <t>IMPACTOS DO TABAGISMO NA SAÚDE CARDIORRESPIRATÓRIA: UMA REVISÃO BIBLIOGRÁFICA INTEGRATIVA  DA LITERATURA</t>
  </si>
  <si>
    <t>IMPACTOS DO USO DE CIGARROS ELETRÔNICOS NA CESSAÇÃO DO TABAGISMO E NA FUNÇÃO PULMONAR: UMA REVISÃO SISTEMÁTICA INTEGRATIVA</t>
  </si>
  <si>
    <t>IMPORTÂNCIA DA FISIOTERAPIA EM CARDIOPATAS: REABILITAÇÃO PEDIÁTRICA PRÉ E PÓS-OPERATÓRIO</t>
  </si>
  <si>
    <t>INCONTINÊNCIA URINÁRIA: UM DESAFIO SILENCIOSO ENTRE MULHERES  IDOSAS</t>
  </si>
  <si>
    <t>INFARTO AGUDO DO MIOCÁRDIO (IAM),E A IMPORTÂNCIA DA FISIOTERAPIA EM EQUIPE MULTIPROFISSIONAL PARA O PROCESSO DE  REABILITAÇÃO.</t>
  </si>
  <si>
    <t>INFLUÊNCIA DA ESPIRITUALIDADE NO TRATAMENTO E RECUPERAÇÃO DO PACIENTE: REVISÃO BIBLIOGRÁFICA</t>
  </si>
  <si>
    <t>INTERVENÇÃO FISIOTERAPÊUTICA NA AME DOS TIPOS I, II E III.</t>
  </si>
  <si>
    <t>INTERVENÇÕES DA FISIOTERAPIA EM PACIENTES PÓS COVID-19, UMA REVISÃO BIBLIOGRÁFICA</t>
  </si>
  <si>
    <t>INTERVENÇÕES FISIOTERAPÊUTICAS NO EQUILÍBRIO E MARCHA DE PACIENTES  COM TRAUMATISMO CRANIOENCEFÁLICO: EVIDÊNCIAS RECENTES</t>
  </si>
  <si>
    <t>INTERVENÇÕES FISIOTERÁPICAS PERANTE O DIAGNÓSTICO DE ATROFIA MUSCULAR ESPINHAL TIPO I: UMA REVISÃO BIBLIOGRÁFICA</t>
  </si>
  <si>
    <t>INTERVENÇÕES NA FISIOTERAPIA RESPIRATÓRIA EM PACIENTES COM FIBROSE CÍSTICA: UMA REVISÃO BIBLIOGRÁFICA</t>
  </si>
  <si>
    <t>LESÕES MUSCULOESQUELÉTICAS EM ATLETAS DE VOLEIBOL: REVISÃO BIBLIOGRÁFICA</t>
  </si>
  <si>
    <t>LESÕES NO FUTEBOL: AS MAIS COMUNS E COMO PREVENI-LAS . LUCAS BONACOLSI SANDI E RODRIGO BERTOLDI VIEIRA</t>
  </si>
  <si>
    <t>MENINGITE BACTERIANA E SUAS COMPLICAÇÕES</t>
  </si>
  <si>
    <t>MENINGITE BACTERIANA INFANTIL: UMA REVISÃO BIBLIOGRÁFICA SOBRE TRATAMENTO E MORTALIDADE NO BRASIL</t>
  </si>
  <si>
    <t>MPACTOS DA MÁ POSTURA NA ANATOMOFISIOLOGIA DA COLUNA VERTEBRAL: UMA REVISÃO INTEGRATIVA</t>
  </si>
  <si>
    <t>MULHERES NA HISTÓRIA DA FISIOTERAPIA: UMA ANALISE SOBRE PROTAGONISMO E REPRESENTATIVIDADE</t>
  </si>
  <si>
    <t>NANISMO</t>
  </si>
  <si>
    <t>NEURODEGENERAÇÃO NA DOENÇA DE ALZHEIMER: UMA REVISÃO SOBRE AS ALTERAÇÕES ESTRUTURAIS</t>
  </si>
  <si>
    <t>NEUROMODULAÇÃO NÃO INVASIVA COMO ESTRATÉGIA COMPLEMENTAR NA REABILITAÇÃO PÓS-AVC: EVIDÊNCIAS E PERSPECTIVAS</t>
  </si>
  <si>
    <t>NEUROPLASTICIDADE EM PACIENTES COM DOENÇAS CARDIOVASCULARES: IMPACTOS COGNITIVOS E DE REABILITAÇÃO.</t>
  </si>
  <si>
    <t>O EFEITO DA FISIOTERAPIA NO ENVELHECIMENTO SAUDÁVEL</t>
  </si>
  <si>
    <t>O EFEITO DO EXERCÍCIO FÍSICO EM PACIENTES ONCOLÓGICOS: UMA REVISÃO DE LITERATURA</t>
  </si>
  <si>
    <t>O PAPEL DA ATIVIDADE FÍSICA NA PREVENÇÃO DE DOENÇAS CRÔNICAS NÃO TRANSMISSÍVEIS: MOVIMENTO É REMÉDIO</t>
  </si>
  <si>
    <t>O PAPEL DA REABILITAÇÃO PULMONAR NA ABORDAGEM TERAPÊUTICA DA FIBROSE CÍSTICA E SEUS EFEITOS SOBRE A QUALIDADE DE VIDA DESSA POPULAÇÃO</t>
  </si>
  <si>
    <t>OS EFEITOS DO TREINAMENTO INTERVALADO DE ALTA INTENSIDADE NA REABILITAÇÃO CARDÍACA DE PACIENTES COM HIPERTENSÃO ARTERIAL: UMA REVISÃO BIBLIOGRÁFICA</t>
  </si>
  <si>
    <t>REABILITAÇÃO FISIOTERAPÊUTICA EM PACIENTES DIAGNOSTICADOS COM CÂNCER CEREBRAL</t>
  </si>
  <si>
    <t>REABILITAÇÃO FUNCIONAL EM PACIENTES COM LONG COVID</t>
  </si>
  <si>
    <t>REALIDADE VIRTUAL COMO FERRAMENTA NO TRATAMENTO MOTOR DE CRIANÇAS COM TEA: UMA REVISÃO EXPLORATÓRIA</t>
  </si>
  <si>
    <t>REALIDADE VIRTUAL NA REABILITAÇÃO DE PACIENTES NEUROLÓGICOS, PRÓS E CONTRAS: UMA REVISÃO BIBLIOGRÁFICA</t>
  </si>
  <si>
    <t>RELEVÂNCIA DO TESTE DE CAMINHADA DE 6 MINUTOS PARA CRIANÇAS PORTADORAS DE DOENÇAS CRÔNICAS</t>
  </si>
  <si>
    <t>REVISÃO BIBLIOGRÁFICA SOBRE: ANÁLISE DOS FATORES DE RISCO DA OSTEOPOROSE NA MENOPAUSA</t>
  </si>
  <si>
    <t>SARCOPENIA E SÍNDROME DA FRAGILIDADE : ANÁLISE DA JORNADA DO PACIENTE SUBMETIDO A CIRURGIA CARDIOVASCULAR UMA REVISÃO BIBLIOGRÁFICA</t>
  </si>
  <si>
    <t>SÍNDROME DE TURNER: CARACTERÍSTICAS GERAIS, DIAGNÓSTICO E TRATAMENTO.</t>
  </si>
  <si>
    <t>TÉCNICAS DE FISIOTERAPIA RESPIRATÓRIA NO TRATAMENTO DA ASMA: UMA REVISÃO DE LITERATURA</t>
  </si>
  <si>
    <t>TRATAMENTOS FISIOTERAPÊUTICOS NA DOENÇA DE PARKINSON: UMA REVISÃO BIBLIOGRÁFICA INTEGRATIVA</t>
  </si>
  <si>
    <t>ZOLGENSMA NO TRATAMENTO DA AME TIPO 1: OS EFEITOS DO MEDICAMENTO NO SISTEMA NERVOSO E NO CONTROLE MOTOR INFANTIL.</t>
  </si>
  <si>
    <t>A IMPORTÂNCIA DO MODELO BIOPSICOSSOCIAL NA FORMAÇÃO MÉDICA EM TEMPOS DE INTELIGÊNCIA ARTIFICIAL: UMA REVISÃO DE LITERATURA</t>
  </si>
  <si>
    <t>A INFLUÊNCIA DA ATIVIDADE FÍSICA NA RECUPERAÇÃO  DA DEPRESSÃO EM IDOSOS</t>
  </si>
  <si>
    <t>A INFLUÊNCIA DA MICROBIOTA INTESTINAL NO INFARTO AGUDO DO MIOCÁRDIO</t>
  </si>
  <si>
    <t>A INFLUÊNCIA DA PSEUDOCIÊNCIA NA FORMAÇÃO MÉDICA: UM ESTUDO COM ACADÊMICOS DE MEDICINA NO ALTO VALE DO ITAJAÍ</t>
  </si>
  <si>
    <t>A PERCEPÇÃO DE ACADÊMICOS SOBRE A GESTÃO DO TEMPO E O IMPACTO NO DESEMPENHO ACADÊMICO</t>
  </si>
  <si>
    <t>ALEITAMENTO MATERNO EXCLUSIVO ATÉ OS 6 MESES: BENEFÍCIOS IMUNOLÓGICOS E NUTRICIONAIS</t>
  </si>
  <si>
    <t>ARTE E MEDICINA- APROXIMAÇÕES</t>
  </si>
  <si>
    <t>CETOACIDOSE DIABÉTICA: MANEJO ATUALIZADO.</t>
  </si>
  <si>
    <t>CICLO CIRCADIANO NO TRANSTORNO BIPOLAR: IMPACTOS NO RITMO SONO-VIGÍLIA E ESTRATÉGIAS TERAPÊUTICAS</t>
  </si>
  <si>
    <t>CICLO DE PALESTRAS EM SAÚDE DA MULHER E SEXUALIDADE FEMININA DO ALTO VALE DO ITAJAÍ: RELATO E AVALIAÇÃO DE IMPACTO.</t>
  </si>
  <si>
    <t>CUIDADO PALIATIVO NA PEDIATRIA: APOIO INTEGRAL À CRIANÇA E À FAMÍLIA</t>
  </si>
  <si>
    <t>CURSO DE ELETROCARDIOGRAMA: UM RELATO DE EXPERIÊNCIA</t>
  </si>
  <si>
    <t>DESAFIO DIAGNÓSTICO: AVC ISQUÊMICO EM RECÉM-NASCIDO COM CONVULSÃO PRECOCE</t>
  </si>
  <si>
    <t>DIABETES GESTACIONAL: UM FATOR DE RISCO PARA O DESENVOLVIMENTO DE DIABETES TIPO 2 PÓS-PARTO</t>
  </si>
  <si>
    <t>EFEITOS DA MUSICOTERAPIA NA PREVENÇÃO E TRATAMENTO DE DELIRIUM NA UTI</t>
  </si>
  <si>
    <t>EFEITOS EMOCIONAIS PROMOVIDOS POR ANIMAIS DE ESTIMAÇÃO NA PERCEPÇÃO DOS ESTUDANTES DE GRADUAÇÃO NO ESTADO DE SANTA CATARINA</t>
  </si>
  <si>
    <t>EFEITOS PROMOVIDOS POR ANIMAIS DE ESTIMAÇÃO, NO DESEMPENHO ACADÊMICO, NA PERCEPÇÃO DOS ESTUDANTES DE GRADUAÇÃO NO ESTADO DE SANTA CATARINA</t>
  </si>
  <si>
    <t>ENDOMETRIOSE COM ENVOLVIMENTO DO SNC: O QUE SABEMOS ATÉ AGORA?</t>
  </si>
  <si>
    <t>EPIDEMIOLOGIA, DIAGNÓSTICO E MANEJO INICIAL DA HIPERPLASIA ADRENAL CONGÊNITA</t>
  </si>
  <si>
    <t>EXPOSIÇÃO À FUMAÇA DE FOGÃO A LENHA: RISCOS RESPIRATÓRIOS E IMPLICAÇÕES CLÍNICAS.</t>
  </si>
  <si>
    <t>HISTIOCITOSE DAS CÉLULAS DE LANGERHANS NA ÓRBITA OCULAR: UM RELATO DE CASO</t>
  </si>
  <si>
    <t>IDENTIFICAÇÃO E MANEJO DA TAQUICARDIA PAROXÍSTICA SUPRAVENTRICULAR</t>
  </si>
  <si>
    <t>IMPACTO DA METODOLOGIA PROBLEMATIZADORA NA FORMAÇÃO EM SAÚDE</t>
  </si>
  <si>
    <t>IMPACTO DA SEMAGLUTIDA NO CONTROLE DA HIPERTENSÃO ARTERIAL SISTÊMICA EM INDIVÍDUOS OBESOS</t>
  </si>
  <si>
    <t>IMPORTÂNCIA DOS EXAMES PRÉ-NATAIS PARA A SAÚDE MATERNO-FETAL</t>
  </si>
  <si>
    <t>INFLUÊNCIA DA ALIMENTAÇÃO INDIVÍDUOS COM ENDOMETRIOSE: UMA REVISÃO SISTEMÁTICA.</t>
  </si>
  <si>
    <t>INTELIGÊNCIA ARTIFICIAL NA INTERPRETAÇÃO AUTOMATIZADA DO ASPECTS EM TC DE AVC ISQUÊMICO: REVISÃO DA LITERATURA</t>
  </si>
  <si>
    <t>INTESTINO E CÉREBRO EM CONEXÃO: O IMPACTO DA MICROBIOTA NA NEUROLOGIA</t>
  </si>
  <si>
    <t>MANEJO DA ASMA EM CRISE: ATUALIZAÇÕES NA ABORDAGEM DIAGNÓSTICA E TERAPÊUTICA</t>
  </si>
  <si>
    <t>MANEJO E ACOMPANHAMENTO DO PACIENTE COM INSUFICIÊNCIA CARDÍACA NA ATENÇÃO PRIMÁRIA</t>
  </si>
  <si>
    <t>MANEJO TERAPÊUTICO DO ACIDENTE VASCULAR ENCEFÁLICO ISQUÊMICO</t>
  </si>
  <si>
    <t>MESA REDONDA DE DIABETES MELLITUS E HIPERTENSÃO: RELATO DE EXPERIÊNCIA</t>
  </si>
  <si>
    <t>MODALIDADES DE EXERCÍCIO E REDUÇÃO DA HBA1C</t>
  </si>
  <si>
    <t>OS IMPACTOS DA PSEUDOCIÊNCIA NA PRÁTICA CLÍNICA: UM ESTUDO COM ACADÊMICOS DE MEDICINA NO ALTO VALE DO ITAJAÍ</t>
  </si>
  <si>
    <t>POPULAÇÃO LGBTQIA+: SAÚDE MENTAL E PROMOÇÃO DE SAÚDE</t>
  </si>
  <si>
    <t>SÍNDROME DE WELLENS: UMA REVISÃO BIBLIOGRÁFICA SOBRE AS ALTERAÇÕES ELETROCARDIOGRÁFICAS E SEU DIAGNÓSTICO</t>
  </si>
  <si>
    <t>SÍNDROME DOS OVÁRIOS POLICÍSTICOS: COMO OS HORMÔNIOS INFLUENCIAM NA AUTOESTIMA E SAÚDE MENTAL</t>
  </si>
  <si>
    <t>VALIDAÇÃO CLÍNICA E PERSPECTIVA DA AUTOMAÇÃO DE LAUDOS DE ELETROCARDIOGRAMA: REVISÃO LITERÁRIA</t>
  </si>
  <si>
    <t>VERTIGEM POSICIONAL PAROXÍSTICA BENIGNA (VPPB) DIAGNÓSTICO E TRATAMENTO</t>
  </si>
  <si>
    <t>A ATUAÇÃO DO MÉDICO VETERINÁRIO COMO PERITO LEGISTA</t>
  </si>
  <si>
    <t>A GENÉTICA DO LEITE A2A2: EFEITOS NA SAÚDE E NA PRODUÇÃO</t>
  </si>
  <si>
    <t>A PRÉ-DISPOSIÇÃO DOS DACHSHUND À DOENÇA DO DISCO INTERVERTEBRAL (DDVI)</t>
  </si>
  <si>
    <t>ADENOCARCIONOMA NASAL ENZOÓTICO EM OVINOS NEOPLASIA CONTAGIOSA.</t>
  </si>
  <si>
    <t>AFECÇÃO DENTÁRIA EM EQUINOS</t>
  </si>
  <si>
    <t>ASPECTOS DA COMPOSIÇÃO E PRODUÇÃO DO LEITE OVINO</t>
  </si>
  <si>
    <t>AVANÇOS GENÉTICOS NA PRODUÇÃO SUÍNA: EFICIÊNCIA, QUALIDADE E SUSTENTABILIDADE</t>
  </si>
  <si>
    <t>BABESIOSE BOVINA EM SANTA CATARINA</t>
  </si>
  <si>
    <t>CASQUEAMENTO</t>
  </si>
  <si>
    <t>COLECISTECTOMIA EM CÃO: UM RELATO DE CASO</t>
  </si>
  <si>
    <t>DIPHYLLOBOTHRIUM E OS RISCOS DA DIFILOBOTRÍASE: DESAFIOS PARA A SEGURANÇA ALIMENTAR NO CONSUMO DE PEIXES CRUS</t>
  </si>
  <si>
    <t>EXTENSÃO VETERINÁRIA NAS ESCOLAS: UM OLHAR MULTIDISCIPLINAR PARA A EDUCAÇÃO INFANTIL E JUVENIL</t>
  </si>
  <si>
    <t>FIV E FELV EM FELINOS DOMÉSTICOS: ASPECTOS CLÍNICOS, DIAGNÓSTICO E ESTRATÉGIAS DE CONTROLE</t>
  </si>
  <si>
    <t>HÉRNIA DIAFRAGMÁTICA EM PEQUENOS ANIMAIS</t>
  </si>
  <si>
    <t>HÉRNIA DIAFRAGMÁTICA TRAUMÁTICA EM CÃO DA RAÇA PINSCHER: RELATO DE CASO</t>
  </si>
  <si>
    <t>IMPORTÂNCIA DA INTRODUÇÃO DO COLOSTRO AO NASCIMENTO DE BEZERROS.</t>
  </si>
  <si>
    <t>IMPORTÂNCIA DO BEM-ESTAR ANIMAL NA BOVINOCULTURA LEITEIRA</t>
  </si>
  <si>
    <t>MANEJO NUTRICIONAL PARA CÃES E GATOS OBESOS- ANÁLISE DE ARTIGO</t>
  </si>
  <si>
    <t>O PAPEL DO MÉDICO VETERINÁRIO NA CONSERVAÇÃO DE ESPÉCIES AMEAÇADAS</t>
  </si>
  <si>
    <t>O PAPEL DO MÉDICO VETERINÁRIO NO RECONHECIMENTO E TRATAMENTO DA DOR ANIMAL</t>
  </si>
  <si>
    <t>PANORAMA DA MEDICINA VETERINÁRIA</t>
  </si>
  <si>
    <t>RBST: O HORMÔNIO QUE IMPULSIONA A PRODUÇÃO DE LEITE NAS FAZENDAS</t>
  </si>
  <si>
    <t>RELAÇÃO ENTRE DISPLASIA COXOFEMORAL E MELHORAMENTO GENÉTICO EM GOLDEN RETRIEVERS</t>
  </si>
  <si>
    <t>SÍNDROME UROLÓGICA FELINA</t>
  </si>
  <si>
    <t>TENDINITE EQUINA</t>
  </si>
  <si>
    <t>TRITRICHOMONAS FOETUS EM GATOS JOVENS: REVISÃO BIBLIOGRÁFICA SOBRE DIAGNÓSTICO E TRATAMENTO ANTIPARASITÁRIO EMPÍRICO.</t>
  </si>
  <si>
    <t>A IMPORTÂNCIA DA NUTRIÇÃO NO DESEMPENHO ACADÊMICO.</t>
  </si>
  <si>
    <t>A IMPORTÂNCIA DO FERRO NO PERÍODO GESTACIONAL: ALIMENTAÇÃO, SUPLEMENTAÇÃO E SAÚDE MATERNO-FETAL</t>
  </si>
  <si>
    <t>A RELAÇÃO ENTRE A MICROBIOTA INTESTINAL E A DOENÇA DE PARKINSON</t>
  </si>
  <si>
    <t>ALIMENTAÇÃO COM AFETO: DIMENSÕES EMOCIONAIS E SOCIAIS DO COMER</t>
  </si>
  <si>
    <t>ALIMENTAÇÃO CONSCIENTE E SUSTENTÁVEL: EDUCAÇÃO ALIMENTAR E NUTRICIONAL PARA ADOLESCENTES NO COMBATE AO DESPERDÍCIO E AO CONSUMO DE ULTRAPROCESSADOS</t>
  </si>
  <si>
    <t>CLÍNICA ESCOLA DE NUTRIÇÃO DA UNIDAVI: INTEGRANDO ENSINO, SAÚDE E RESPONSABILIDADE SOCIAL</t>
  </si>
  <si>
    <t>DA INFLUÊNCIA DIGITAL À EVIDÊNCIA CIENTÍFICA: UM ESTUDO SOBRE O CONHECIMENTO NUTRICIONAL PARA HIPERTROFIA EM UMA ACADEMIA</t>
  </si>
  <si>
    <t>DIETAS DA MODA, PADRÕES DE BELEZA E REDES SOCIAIS: INFLUÊNCIAS NA AUTOESTIMA E NA RELAÇÃO DAS MULHERES COM SEUS CORPOS</t>
  </si>
  <si>
    <t>DIETAS INFLUENCIADAS POR MÍDIAS SOCIAIS: O CONHECIMENTO DE PACIENTES ATENDIDOS EM CLÍNICA ESCOLA DE NUTRIÇÃO.</t>
  </si>
  <si>
    <t>DO CAMPO À MESA: ADEQUAÇÃO E ELABORAÇÃO DE INFORMAÇÕES NUTRICIONAIS PARA PRODUTOS PROVENIENTES DA AGRICULTURA FAMILIAR</t>
  </si>
  <si>
    <t>DOENÇA CELÍACA: COMPREENDER PARA PROMOVER A SUPLEMENTAÇÃO ALIMENTAR</t>
  </si>
  <si>
    <t>EDUCAÇÃO NUTRICIONAL COMO FERRAMENTA DE INCLUSÃO SOCIAL: UM PROJETO PARA EX-MORADORES DE RUA E EX-DEPENDENTES QUÍMICOS</t>
  </si>
  <si>
    <t>ENTRE CUIDADOS E LIMITAÇÕES: ALERGIA À PROTEÍNA DO LEITE DE VACA (APLV) NA INFÂNCIA E SEUS REFLEXOS NO COTIDIANO FAMILIAR</t>
  </si>
  <si>
    <t>ENVELHECIMENTO SAUDÁVEL: O PAPEL DA EDUCAÇÃO NUTRICIONAL NA QUALIDADE DE VIDA DOS IDOSOS</t>
  </si>
  <si>
    <t>ESTADO NUTRICIONAL E EDUCAÇÃO ALIMENTAR EM IDOSOS INSTITUCIONALIZADOS: DESAFIOS E ESTRATÉGIAS PARA UMA MELHOR QUALIDADE DE VIDA</t>
  </si>
  <si>
    <t>ESTUDO DE CASO: OS IMPACTOS DA ALIMENTAÇÃO DURANTE O PERIODO GESTACIONAL COM A INTRODUÇÃO ALIMENTAR DO BEBÊ</t>
  </si>
  <si>
    <t>INTERAÇÕES ENTRE ESTRESSE, ANSIEDADE, HÁBITOS ALIMENTARES E A MICROBIOTA INTESTINAL</t>
  </si>
  <si>
    <t>O MARKETING E A PUBLICIDADE NA INDÚSTRIA DE ALIMENTOS E A SUA INFLUÊNCIA NA QUALIDADE NUTRICIONAL</t>
  </si>
  <si>
    <t>PADRÃO ALIMENTAR DE UMA COMUNIDADE RURAL DO ALTO VALE DO ITAJAÍ/SC</t>
  </si>
  <si>
    <t>PERCEPÇÃO DOS AGRICULTORES FAMILIARES SOBRE A COMERCIALIZAÇÃO PARA A ALIMENTAÇÃO ESCOLAR EM UMA INSTITUIÇÃ DE ENSINO FEDERAL</t>
  </si>
  <si>
    <t>PERFIL ALIMENTAR E CONHECIMENTO NUTRICIONAL DE CORREDORES AMADORES: UM ESTUDO EM SANTA CATARINA</t>
  </si>
  <si>
    <t>PLANEJAMENTO ALIMENTAR E HIPERTROFIA MUSCULAR: A PERCEPÇÃO DE UNIVERSITÁRIOS DE DIFERENTES ÁREAS DE CONHECIMENTO</t>
  </si>
  <si>
    <t>QUALIFICAÇÃO DA ASSISTÊNCIA NUTRICIONAL A PACIENTES COM FERIDAS CRÔNICAS NO ALTO VALE DO ITAJAÍ</t>
  </si>
  <si>
    <t>A HISTÓRIA DO E-COMMERCE E SEU IMPACTO NO CENÁRIO BRASILEIRO</t>
  </si>
  <si>
    <t>A PSICOLOGIA DAS CORES NA PRODUÇÃO MULTIMÍDIA</t>
  </si>
  <si>
    <t>ACESSIBILIDADE NA WEB: UMA QUESTÃO DE ÉTICA, USABILIDADE E INCLUSÃO</t>
  </si>
  <si>
    <t>ADOTE UM MEI: FORTALECENDO MICROEMPREENDEDORES ATRAVÉS DA COMUNICAÇÃO E IDENTIDADE VISUAL</t>
  </si>
  <si>
    <t>COMO PODEMOS FACILITAR O INÍCIO DE CARREIRAS PARA OS ALUNOS DA UNIDAVI DE MODO QUE CONSIGAM UMA BOA VISIBILIDADE NO MERCADO DE TRABALHO</t>
  </si>
  <si>
    <t>DICAS DE UI - MELHORES PRÁTICAS EM DESIGN DE INTERFACE</t>
  </si>
  <si>
    <t>DO FÍSICO AO DIGITAL: O NOVO RUMO DOS NEGÓCIOS</t>
  </si>
  <si>
    <t>ECO -  ENGRENAGENS DA IMAGINAÇÃO: DESVENDANDO O CONHECIMENTO COM ATTOS E LEGO</t>
  </si>
  <si>
    <t>ESTRATÉGIAS DE MARKETING DIGITAL NA JE ELEVADORES: UM ESTUDO DE CASO SOBRE ACESSIBILIDADE E POSICIONAMENTO DE MARCA</t>
  </si>
  <si>
    <t>EXPRESSÃO FOTOGRÁFICA E FORMAÇÃO ESTÉTICA: A PRÁTICA DA FOTOGRAFIA NO CURSO DE PRODUÇÃO MULTIMÍDIA DA UNIDAVI</t>
  </si>
  <si>
    <t>FONTES, TIPOS E TIPOGRAFIAS - ALÉM DAS LETRAS</t>
  </si>
  <si>
    <t>FOTOGRAFIA COMO RESISTÊNCIA: REPRESENTATIVIDADE NEGRA E A RECONSTRUÇÃO DE IMAGINÁRIOS VISUAIS</t>
  </si>
  <si>
    <t>MELHORIA DA COMUNICAÇÃO DOS SERVIÇOS DA UNIDAVI: UMA ABORDAGEM DE DESIGN CENTRADO NO SER HUMANO</t>
  </si>
  <si>
    <t>MULTIMÍDIA NO CINEMA</t>
  </si>
  <si>
    <t>NEURODESIGN - PROJETANDO COM PROPÓSITO E EMOÇÃO</t>
  </si>
  <si>
    <t>O IMPACTO DO BOTÃO DO WHATSAPP NAS ESTRATÉGIAS DIGITAIS E NAS TAXAS DE CONVERSÃO EMPRESARIAL</t>
  </si>
  <si>
    <t>O USO DA INTELIGÊNCIA ARTIFICIAL NA EDUCAÇÃO: POTENCIAL TRANSFORMADOR PARA RESULTADOS SIGNIFICATIVOS</t>
  </si>
  <si>
    <t>PRÉ-PRODUÇÃO E PLANEJAMENTO PARA A CONSTRUÇÃO DE SENTIDO NA FOTOGRAFIA COMERCIAL</t>
  </si>
  <si>
    <t>PRO TALENT HIGH SCHOOL: CULTIVANDO A INOVAÇÃO DO AMANHÃ</t>
  </si>
  <si>
    <t>PROJETO ADOTE UM MEI: CONSTRUÇÃO DA IDENTIDADE VISUAL DO SÍTIO PEDAGÓGICO - VÓ ARGENTINA</t>
  </si>
  <si>
    <t>REDESIGN COMO FERRAMENTA DE REPUTAÇÃO INSTITUCIONAL: ESTUDO DE CASO DO LAR DA MENINA</t>
  </si>
  <si>
    <t>RESULTADOS DE CAMPANHAS DE TRÁFEGO PAGO DESENVOLVIDAS POR ALUNOS DE PRODUÇÃO MULTIMÍDIA COM META DE GERAÇÃO DE 100 LEADS</t>
  </si>
  <si>
    <t>TÍTULO: EXPERIÊNCIA DO USUÁRIO: UMA ABORDAGEM ABRANGENTE SOBRE MÉTODOS, PRÁTICAS E IMPACTOS NO MUNDO DIGITAL</t>
  </si>
  <si>
    <t>TUTORIAIS TRANSMÍDIA: INTEGRANDO HABILIDADES MULTIMÍDIA EM PROJETOS PRÁTICOS E CRIATIVOS PARA PORTFÓLIO</t>
  </si>
  <si>
    <t>A ARTE COMO EXPOSIÇÃO DO SOFRIMENTO: UMA ANÁLISE PSICANALÍTICA</t>
  </si>
  <si>
    <t>A ATUAÇÃO DO PSICÓLOGO NO PROCESSO DE ADOÇÃO</t>
  </si>
  <si>
    <t>A NEUROEDUCAÇÃO NO CONTEXTO ESCOLAR: PERCEPÇÕES DE EDUCADORES DO IFSUL</t>
  </si>
  <si>
    <t>A TEMPORALIDADE NA GESTALT-TERAPIA EM CONTEXTOS DE RECLUSÃO SOCIAL</t>
  </si>
  <si>
    <t>A VOZ DO IDOSO: A ESCUTA FENOMENOLÓGICA NO CONTEXTO DAS INSTITUIÇÕES DE LONGA PERMANÊNCIA PARA IDOSOS</t>
  </si>
  <si>
    <t>AS PRINCIPAIS MEMÓRIAS TRAUMÁTICAS EM PESSOAS COM DEPRESSÃO: UMA REVISÃO NARRATIVA</t>
  </si>
  <si>
    <t>DINÂMICAS TRANSGERACIONAIS EM "YOU": UMA ANÁLISE SISTÊMICA DE PADRÕES RELACIONAIS DISFUNCIONAIS APRESENTADOS NA SÉRIE</t>
  </si>
  <si>
    <t>EFEITOS DO CONSUMO DE PORNOGRAFIA NAS RELAÇÕES SOCIAIS DE ADOLESCENTES</t>
  </si>
  <si>
    <t>EFEITOS INDESEJÁVEIS DOS ANSIOLÍTICO: COMO ENTENDER</t>
  </si>
  <si>
    <t>ENTRE A CRENÇA E A RAZÃO: COMO A PSICOLOGIA BASEADA EM EVIDÊNCIAS COMBATE O ESTIGMA</t>
  </si>
  <si>
    <t>ESQUIZOFRENIA: UMA REALIDADE SENTIDA, MAS NÃO COMPREENDIDA</t>
  </si>
  <si>
    <t>FETICHE DA VIOLÊNCIA: UM FENÔMENO SOCIOESTÉTICO.</t>
  </si>
  <si>
    <t>HIPOGONADISMO MASCULINO SOB A PERSPECTIVA DA PSICOLOGIA: IMPLICAÇÕES NA QUALIDADE DE VIDA E SAÚDE EMOCIONAL</t>
  </si>
  <si>
    <t>INFLUÊNCIA DOS TRAÇOS DE PERSONALIDADE NA RELAÇÃO ENTRE PACIENTE E TERAPEUTA NO PROCESSO PSICOTERAPÊUTICO</t>
  </si>
  <si>
    <t>INTELIGÊNCIA ARTIFICIAL E PSICOLOGIA: A IA PODE SUBSTITUIR O PSICOTERAPEUTA?</t>
  </si>
  <si>
    <t>MECANISMOS FISIOLÓGICOS IMPACTADOS PELA PRIVAÇÃO DO SONO</t>
  </si>
  <si>
    <t>NEUROFISIOLOGIA DO COMPORTAMENTO</t>
  </si>
  <si>
    <t>O ESTUDANTE AUTISTA NO ENSINO SUPERIOR</t>
  </si>
  <si>
    <t>O PESO DA ESCALA 6X1 NA SAÚDE MENTAL DAS MULHERES: UMA PERSPECTIVA PSICOSSOCIAL.</t>
  </si>
  <si>
    <t>SAIA DA SUA MENTE E ENTRE NA SUA VIDA: COMO AS METÁFORAS FUNCIONAM NA TERAPIA DE ACEITAÇÃO E COMPROMISSO</t>
  </si>
  <si>
    <t>TERAPIA COGNITIVO - COMPORTAMENTAL APLICADA AO TRANSTORNO DE PÂNICO E À AGORAFOBIA</t>
  </si>
  <si>
    <t>TERAPIA COMPORTAMENTAL DIALÉTICA NO TRANSTORNO DE PERSONALIDADE BORDERLINE</t>
  </si>
  <si>
    <t>A CONTRIBUIÇÃO DA TECNOLOGIA DA INFORMAÇÃO PARA O DESENVOLVIMENTO SUSTENTÁVEL</t>
  </si>
  <si>
    <t>A RELEVÂNCIA DA ESTATÍSTICA NA ANÁLISE DE DADOS: APLICAÇÕES ECONÔMICAS, SOCIAIS E DE SAÚDE</t>
  </si>
  <si>
    <t>ANALISE DE BANCO DE DADOS</t>
  </si>
  <si>
    <t>ANÁLISE DE SÉRIES ESTATÍSTICAS APLICADAS A DADOS DEMOGRÁFICOS DO BRASIL</t>
  </si>
  <si>
    <t>ANÁLISE GLOBAL DE FALHAS DE SEGURANÇA CIBERNÉTICA</t>
  </si>
  <si>
    <t>APLICAÇÃO DE ESTRUTURAS ABSTRATAS DE DADOS EM PASCAL: UM SISTEMA DE VENDA DE INGRESSOS PARA EVENTOS ESPORTIVOS</t>
  </si>
  <si>
    <t>APLICAÇÃO PRÁTICA DA TEORIA DAS FILAS</t>
  </si>
  <si>
    <t>ARQUITETURA CLIENTE-SERVIDOR EM JOGOS MULTIPLAYER</t>
  </si>
  <si>
    <t>CLASSIFICAÇÃO DE MUNICÍPIOS EM MINAS GERAIS COM ANÁLISE MULTIVARIADA E TÉCNICAS DE AGRUPAMENTO</t>
  </si>
  <si>
    <t>CONCEITOS DE ESTRUTURAÇÃO E MANIPULAÇÃO DE DADOS ABSTRATOS NO DESENVOLVIMENTO DE SISTEMAS</t>
  </si>
  <si>
    <t>CONTROLE DE FILAS EM ESTRUTURAS DE DADOS</t>
  </si>
  <si>
    <t>ESTRUTURA DE DADOS E TIPOS ABSTRATOS DE DADOS</t>
  </si>
  <si>
    <t>ESTRUTURA DE DADOS: IMPLEMENTAÇÃO DE FILA EM UMA EMPRESA DE IMPRESSÕES.</t>
  </si>
  <si>
    <t>ESTRUTURA DE DADOS: PROTÓTIPO DE SIMULAÇÃO DE UMA FILA</t>
  </si>
  <si>
    <t>ESTRUTURA DE DADOS: PROTÓTIPO DE SOFTWARE</t>
  </si>
  <si>
    <t>ESTRUTURA DE DADOS: UM SIMULADOR PARA GERENCIAMENTO DE INGRESSOS</t>
  </si>
  <si>
    <t>ESTRUTURA DE DADOS: UMA APLICAÇÃO PRÁTICA</t>
  </si>
  <si>
    <t>ESTRUTURAÇÃO DE DADOS COM DESCRITORES: GERENCIAMENTO DE FILAS EM UMA EMPRESA FICTÍCIA</t>
  </si>
  <si>
    <t>EVOLUÇÃO DA ARRECADAÇÃO TRIBUTÁRIA NO BRASIL: UMA ANÁLISE ESTATÍSTICA COM BASE NOS DADOS DO IBGE (2010-2023)</t>
  </si>
  <si>
    <t>FILAS, PILHAS E LISTAS: ESTRUTURAS DE DADOS FUNDAMENTAIS</t>
  </si>
  <si>
    <t>GERENCIAMENTO DAS FILAS COM ESTRUTURA DE DADOS</t>
  </si>
  <si>
    <t>GERENCIAMENTO DE FILAS COM DESCRITORES</t>
  </si>
  <si>
    <t>GERENCIAMENTO DE FILAS COM ESTRUTURA DE DADOS</t>
  </si>
  <si>
    <t>GERENCIAMENTO DE FILAS DE IMPRESSÃO EM PASCAL</t>
  </si>
  <si>
    <t>GERENCIAMENTO DE FILAS USANDO ESTRUTURA DE DADOS</t>
  </si>
  <si>
    <t>IMPLEMENTAÇÃO DE ESTRUTURA DE DADOS DE FILA, PILHA E LISTA PARA O CONTROLE DE INGRESSOS EM EVENTOS ESPORTIVOS</t>
  </si>
  <si>
    <t>IMPLEMENTAÇÃO DE UM SISTEMA DE FILAS UTILIZANDO DESCRITORES</t>
  </si>
  <si>
    <t>INTEGRANDO FERRAMENTAS DIGITAIS E INTELIGÊNCIA ARTIFICIAL NO APOIO À PESQUISA CIENTÍFICA: RELADO EM ESTUDO REGIONAL COM EMPRESAS DE BASE TECNOLÓGICA</t>
  </si>
  <si>
    <t>INTERATIVIDADE NA FORMAÇÃO EM MULTIMÍDIA: CONCEITOS, APLICAÇÕES E DESAFIOS</t>
  </si>
  <si>
    <t>MACHINE LEARNING - DESTAQUES DO ESTADO DO RIO DE JANEIRO</t>
  </si>
  <si>
    <t>NATIVOS DIGITAIS E IMIGRANTES DIGITAIS: UM ESTUDO SOBRE A INTERAÇÃO COM TECNOLOGIAS NA ERA DA INFORMAÇÃO</t>
  </si>
  <si>
    <t>O SUMMAÊ NA EDUCAÇÃO SUPERIOR: A TRAJETÓRIA DA UNIDAVI DA IMPLEMENTAÇÃO À PREMIAÇÃO NACIONAL</t>
  </si>
  <si>
    <t>SIMULAÇÃO DE SISTEMA DE IMPRESSÃO: APLICANDO CONCEITOS DE FILA E DESCRITOR EM ESTRUTURA DE DADOS</t>
  </si>
  <si>
    <t>SIMULAÇÃO DE SISTEMA DE VENDA DE INGRESSOS COM FILAS, PRIORIDADES E CONTROLE DE CAPACIDADE</t>
  </si>
  <si>
    <t>TECNOLOGIA INCLUSIVA: UM APLICATIVO EM PORTUGOL PARA O ENFRENTAMENTO DA ANSIEDADE</t>
  </si>
  <si>
    <t>UM PROTÓTIPO PARA GERENCIAMENTO DE FILAS DE ESPERA</t>
  </si>
  <si>
    <t>UM SIMULADOR DE VENDAS DE INGRESSOS USANDO ESTRUTURA DE DADOS</t>
  </si>
  <si>
    <t>UM SISTEMA DE GESTÃO DE FILAS PARA SERVIÇOS DE IMPRESSÃO</t>
  </si>
  <si>
    <t>UM SISTEMA PARA GERENCIAMENTO DE INGRESSOS USANDO ESTRUTURA DE DADOS</t>
  </si>
  <si>
    <t>UMA APLICAÇÃO PRÁTICA COM FILA, PILHA E LISTA</t>
  </si>
  <si>
    <t>DIA</t>
  </si>
  <si>
    <t>SALA</t>
  </si>
  <si>
    <t>ORDEM</t>
  </si>
  <si>
    <t xml:space="preserve">INÍCIO </t>
  </si>
  <si>
    <t>FIM</t>
  </si>
  <si>
    <t>INTERVALO</t>
  </si>
  <si>
    <t>AUTOR(A)1/APRESENTADOR(A)</t>
  </si>
  <si>
    <t>AUTOR(A)2</t>
  </si>
  <si>
    <t>AUTOR(A)3</t>
  </si>
  <si>
    <t>SALA TEMÁTICA</t>
  </si>
  <si>
    <t>ALESSANDRA ALINE DE SOUZA</t>
  </si>
  <si>
    <t>ELISANDRA MARLUCE DE BRITO FARIAS</t>
  </si>
  <si>
    <t>SUSANA GAUCHE</t>
  </si>
  <si>
    <t>CARLOS EDUARDO STREY</t>
  </si>
  <si>
    <t>DIEGO MACHADO</t>
  </si>
  <si>
    <t>FERNANDA RADDÜNZ ROEDER</t>
  </si>
  <si>
    <t>KERZIA RUAS BERGMANN</t>
  </si>
  <si>
    <t>NIRVANA MOMM</t>
  </si>
  <si>
    <t>LIANDRA STAHNKE RODRIGUES</t>
  </si>
  <si>
    <t>ALCIR JOSE TESTONI</t>
  </si>
  <si>
    <t>ARQUITETURA E URBANISMO</t>
  </si>
  <si>
    <t>ALESSANDRO SCHLICKMANN</t>
  </si>
  <si>
    <t>ANA CAROLINE EISING</t>
  </si>
  <si>
    <t>BRUNO AIED PASSOS</t>
  </si>
  <si>
    <t>ANA JULIA AVI</t>
  </si>
  <si>
    <t>ANA PAULA CUNHA</t>
  </si>
  <si>
    <t>MICHELI LOPES DE MEDEIROS</t>
  </si>
  <si>
    <t>CAMILA SCHEITZ</t>
  </si>
  <si>
    <t>CAMILLE POFFO</t>
  </si>
  <si>
    <t>PRISCILA CLASEN</t>
  </si>
  <si>
    <t>CRISTHIAN DELLA JUSTINA</t>
  </si>
  <si>
    <t>XAIANE PONTES MARTINS</t>
  </si>
  <si>
    <t>GEOVANE ARNDT</t>
  </si>
  <si>
    <t>CIÊNCIAS CONTÁBEIS</t>
  </si>
  <si>
    <t>GIOVANE MEDEIROS</t>
  </si>
  <si>
    <t>DIREITO</t>
  </si>
  <si>
    <t>ADRIANA RAQUEL LUCHTENBERG</t>
  </si>
  <si>
    <t>ARTHUR FÜECHTER SCHWEDER</t>
  </si>
  <si>
    <t>CESAR DALPRA JUNIOR</t>
  </si>
  <si>
    <t>RUI CESAR VOLTOLINI</t>
  </si>
  <si>
    <t>CINTIA MONTIBELLER</t>
  </si>
  <si>
    <t>PABLO FRANCISCO STEFFEN</t>
  </si>
  <si>
    <t>ELIZEU DE OLIVEIRA SANTOS SOBRINHO</t>
  </si>
  <si>
    <t>JOACIR SEVEGNANI</t>
  </si>
  <si>
    <t>DJENIFFER FARIAS DE ANDRADE</t>
  </si>
  <si>
    <t>SAUL JOSÉ BUSNELLO</t>
  </si>
  <si>
    <t>EDUARDO FISCHER FRONZA</t>
  </si>
  <si>
    <t>CARLOS ROBERTO CLAUDINO DOS SANTOS</t>
  </si>
  <si>
    <t>EDUARDO SILVA</t>
  </si>
  <si>
    <t>ÊMILI GEOVANA BENNERT</t>
  </si>
  <si>
    <t>ÉRICA CARLINI STINGHEN</t>
  </si>
  <si>
    <t>BERNARDO JOENCK NIENKOTTER</t>
  </si>
  <si>
    <t>ÁGATA KATERINE LEDRA</t>
  </si>
  <si>
    <t>GIOVANE PEREIRA BALBÉ</t>
  </si>
  <si>
    <t>GABRIELA EDUARDA FELGA</t>
  </si>
  <si>
    <t>IVANA SCHMIDT ROSSINI</t>
  </si>
  <si>
    <t>CAROLINA MACHADO DE OLIVEIRA</t>
  </si>
  <si>
    <t>JÚLIO CÉSAR NASÁRIO</t>
  </si>
  <si>
    <t>SHAIANE MATEUS</t>
  </si>
  <si>
    <t>ENFERMAGEM</t>
  </si>
  <si>
    <t>AMÁBILI SUÉLEN SCHVINDEN</t>
  </si>
  <si>
    <t>ALINE MARTINS VARELA</t>
  </si>
  <si>
    <t>SARAH DIAS MAY</t>
  </si>
  <si>
    <t>LAIANE REGINA DE SOUZA</t>
  </si>
  <si>
    <t>NICOLE BRUDER XAVIER</t>
  </si>
  <si>
    <t>NELSON DE MELLO</t>
  </si>
  <si>
    <t>FELIPE ANDRÉ PAVANELLO</t>
  </si>
  <si>
    <t>JÓICE TERESINHA MORGENSTERN</t>
  </si>
  <si>
    <t>ELENICE STUPP</t>
  </si>
  <si>
    <t>JOICE TERESINHA MORGENSTERN</t>
  </si>
  <si>
    <t>EVANDRO PEREIRA COMANDOLLI</t>
  </si>
  <si>
    <t>LUIZE CRISTINA CARDOSO</t>
  </si>
  <si>
    <t>DANIELA BALZ HARA</t>
  </si>
  <si>
    <t>GIANLUCA MATOS</t>
  </si>
  <si>
    <t>NAIANE MUTSCHLER ZUCATELLI</t>
  </si>
  <si>
    <t>INGRID SAMARA DE OLIVEIRA PEREIRA</t>
  </si>
  <si>
    <t>MARIA EDUARDA VICENZI</t>
  </si>
  <si>
    <t>HELOISA PEREIRA DE JESUS</t>
  </si>
  <si>
    <t>KAREM JULIANA DE SOUSA BRITO</t>
  </si>
  <si>
    <t>VANESSA ZINK</t>
  </si>
  <si>
    <t>GLEICE BRUDER</t>
  </si>
  <si>
    <t>LARISSA SERAFIM</t>
  </si>
  <si>
    <t>THAINI EMANUELE DA SILVA</t>
  </si>
  <si>
    <t>LUANA VOGEL</t>
  </si>
  <si>
    <t>RAY BRITO</t>
  </si>
  <si>
    <t>LUIZA FRANCINE MACHADO</t>
  </si>
  <si>
    <t>BRUNO GABRIEL KLETTENBERG</t>
  </si>
  <si>
    <t>LEONARDO HILLESHEIM</t>
  </si>
  <si>
    <t>ENGENHARIA CIVIL</t>
  </si>
  <si>
    <t>LUIZ GUSTAVO HESS</t>
  </si>
  <si>
    <t>FELIPE BAGATTOLI</t>
  </si>
  <si>
    <t>DANIEL GERMANO SCHEIDT</t>
  </si>
  <si>
    <t>GABRIEL BOETTGER CANTOVIK</t>
  </si>
  <si>
    <t>FLÁVIA CORDOVIL</t>
  </si>
  <si>
    <t>EDUARDO JOSÉ STOLF</t>
  </si>
  <si>
    <t>ENGENHARIA MECÂNICA</t>
  </si>
  <si>
    <t>AMANDA APARECIDA LOHN</t>
  </si>
  <si>
    <t>FARMÁCIA</t>
  </si>
  <si>
    <t>THAÍS SIMIANO</t>
  </si>
  <si>
    <t>AMANDA GOULART</t>
  </si>
  <si>
    <t>CALIEL FELIPE HEINZ</t>
  </si>
  <si>
    <t>CAROLINE RIBEIRO DA CUNHA MÜLLER</t>
  </si>
  <si>
    <t>CARINE BELEGANTE PETRI</t>
  </si>
  <si>
    <t>REGINA KNOPF</t>
  </si>
  <si>
    <t>ANA INÊS GONZALES</t>
  </si>
  <si>
    <t>ANA INÊS GONZÁLES</t>
  </si>
  <si>
    <t>ALICE CRISTINA DIEL</t>
  </si>
  <si>
    <t>ALINE TORINELLI</t>
  </si>
  <si>
    <t>CYNTHIA DE JESUS ROGOFSKI</t>
  </si>
  <si>
    <t>THAYNA DE SOUZA RODRIGUES</t>
  </si>
  <si>
    <t>VANESSA DE OLIVEIRA</t>
  </si>
  <si>
    <t>ANA GABRIELA HEINRICH</t>
  </si>
  <si>
    <t>ANA SHARON DE GOIS VENDRAMIN</t>
  </si>
  <si>
    <t>RENATA CRISTINA MAZINI ALVES</t>
  </si>
  <si>
    <t>ANA INES GONZALES</t>
  </si>
  <si>
    <t>BRUNA KUSTER</t>
  </si>
  <si>
    <t>JÚLIA MACIEL WEISS</t>
  </si>
  <si>
    <t>PAULO ROBERTO SANTOS LOPES</t>
  </si>
  <si>
    <t>TAINA DE SOUZA LOPES</t>
  </si>
  <si>
    <t>BRUNA RAFAELA SCHELTER DA SILVA</t>
  </si>
  <si>
    <t>CAROLINA MORASTONI</t>
  </si>
  <si>
    <t>TAUAN LEANDRO VIEIRA EIRAS</t>
  </si>
  <si>
    <t>RAFAEL TANCHELA</t>
  </si>
  <si>
    <t>CAMILLE BEIRÃO DE OLIVEIRA</t>
  </si>
  <si>
    <t>IARA CAMILLI MAFFEI</t>
  </si>
  <si>
    <t>CAROLINA CARSTEN DE ARAÚJO</t>
  </si>
  <si>
    <t>DIEGO DALSENTER FARIAS</t>
  </si>
  <si>
    <t>EDUARDA FELIPE</t>
  </si>
  <si>
    <t>MICHELI EGER</t>
  </si>
  <si>
    <t>ÉRIKA ZUCATELLI BOHME</t>
  </si>
  <si>
    <t>MAÍRA KAUANE MUNIZ</t>
  </si>
  <si>
    <t>GENILSON DOS SANTOS DA SILVA</t>
  </si>
  <si>
    <t>MATEUS EDUARDO ROSA</t>
  </si>
  <si>
    <t>GRAZIELI JAINARA BACK</t>
  </si>
  <si>
    <t>GREICIANE JUNGKLAUS ZUNINO</t>
  </si>
  <si>
    <t>SARITA MARTINS CAMINÃ REINICKE</t>
  </si>
  <si>
    <t>KAROLINE FONTANA SIMON</t>
  </si>
  <si>
    <t>CRISTIANO DECHERING</t>
  </si>
  <si>
    <t>CINTIA PREIS DE ANDRADE</t>
  </si>
  <si>
    <t>ADRIANA PHILIPPUS MORATELLI</t>
  </si>
  <si>
    <t>DJENIFER LONGEN</t>
  </si>
  <si>
    <t>GABRIELA SCHLATTER</t>
  </si>
  <si>
    <t>LAURA MORETTI HEIDTMANN</t>
  </si>
  <si>
    <t>MEDICINA E RESIDÊNCIA MÉDICA</t>
  </si>
  <si>
    <t>CRISTINA BICHELS HEBEDA</t>
  </si>
  <si>
    <t>ANA LUÍZA TENFEN</t>
  </si>
  <si>
    <t>RODRIGO VOIGT FILHO</t>
  </si>
  <si>
    <t>ANA PAULA DELUCA</t>
  </si>
  <si>
    <t>ANGELA VANDERLINDE MURARA</t>
  </si>
  <si>
    <t>MARIA EDUARDA MOLINARI</t>
  </si>
  <si>
    <t>EDUARDO BEDUSCHI VOELZ</t>
  </si>
  <si>
    <t>CAROLINE DE OLIVEIRA FISCHER BACCA</t>
  </si>
  <si>
    <t>TATIANE MUNIZ BARBOSA</t>
  </si>
  <si>
    <t>CARLOS GABRIEL MAIBERG</t>
  </si>
  <si>
    <t>MARCELO VIER GAMBETTA</t>
  </si>
  <si>
    <t>KAUANA DECKER</t>
  </si>
  <si>
    <t>IAGO LUCIANO DA SILVA</t>
  </si>
  <si>
    <t>MILENA GOEDERT</t>
  </si>
  <si>
    <t>JOANA ROSA DE JESUS</t>
  </si>
  <si>
    <t>JÚLIA CREMONINI BERNARDI</t>
  </si>
  <si>
    <t>NICOLY FIORESE ANDRADE</t>
  </si>
  <si>
    <t>MEDICINA VETERINÁRIA</t>
  </si>
  <si>
    <t>MARIA LORENA MELO SANTOS</t>
  </si>
  <si>
    <t>MARIA LUIZA ROCHA GERENT</t>
  </si>
  <si>
    <t>LUNARA LUISA SULZBACH SECCHI</t>
  </si>
  <si>
    <t>BRUNA GABRIELLI MOLINARI DE OLIVEIRA</t>
  </si>
  <si>
    <t>FERNANDA SOUZA</t>
  </si>
  <si>
    <t>EDUARDA CRISTINY MARTENDAL</t>
  </si>
  <si>
    <t>ANA JULIA PAULO</t>
  </si>
  <si>
    <t>CAROLINE FIAMONCINI</t>
  </si>
  <si>
    <t>FERNANDA ALICE RISTOW PRADO</t>
  </si>
  <si>
    <t>PRODUÇÃO MULTIMÍDIA</t>
  </si>
  <si>
    <t>CLAUDIA CREPALDI</t>
  </si>
  <si>
    <t>IRINEU DO NASCIMENTO JUNIOR</t>
  </si>
  <si>
    <t>LEANDRO SCHIMITK</t>
  </si>
  <si>
    <t>AMANDA DA SILVA PORTO</t>
  </si>
  <si>
    <t>CHEILA DA SILVA</t>
  </si>
  <si>
    <t>PSICOLOGIA</t>
  </si>
  <si>
    <t>FERNANDA GRAUDENZ MULLER</t>
  </si>
  <si>
    <t>ENZO MARTINS SCHEIDEMANTEL</t>
  </si>
  <si>
    <t>FRANCESCA TOMELIN VIGNOLI</t>
  </si>
  <si>
    <t>KATIA GONÇALVES DOS SANTOS</t>
  </si>
  <si>
    <t>25/05</t>
  </si>
  <si>
    <t>KELVIN SUAVE</t>
  </si>
  <si>
    <t>LARISSA THEIS</t>
  </si>
  <si>
    <t>GABRIELA DALPRA</t>
  </si>
  <si>
    <t>LEONAN GABRIEL BOTZAN</t>
  </si>
  <si>
    <t>NADINY DOS SANTOS BOMBARDA</t>
  </si>
  <si>
    <t>LUIZ FERNANDO DE OLIVEIRA MAZZURANA</t>
  </si>
  <si>
    <t>MAIARA PINHEIRO</t>
  </si>
  <si>
    <t>NYCOLAS JARDEL WITTE CENSI</t>
  </si>
  <si>
    <t>PAMELA DALFOVO</t>
  </si>
  <si>
    <t>PATRICIA MONICA MORETTI</t>
  </si>
  <si>
    <t>SARA DOTTA CORREA</t>
  </si>
  <si>
    <t>EMANUELA VALERIO JORGE</t>
  </si>
  <si>
    <t>CIÊNCIAS ECONÔMICAS</t>
  </si>
  <si>
    <t>STHEFANY CAROLINI DA SILVA</t>
  </si>
  <si>
    <t>ANA BEATRIZ DE MELO</t>
  </si>
  <si>
    <t>RAFAELA SANDRINI GOEDERT</t>
  </si>
  <si>
    <t>JOEL PITZ</t>
  </si>
  <si>
    <t>MICHELLE PORTO</t>
  </si>
  <si>
    <t>KARINE JÚLIO DA ROSA</t>
  </si>
  <si>
    <t>DANIEL MAYERLE</t>
  </si>
  <si>
    <t>NATÁLIA ABREU</t>
  </si>
  <si>
    <t>BRENDA PEREIRA DA SILVA</t>
  </si>
  <si>
    <t>RICARDO SCOPEL VELHO</t>
  </si>
  <si>
    <t>JHONATAN LUIZ SOAVE</t>
  </si>
  <si>
    <t>ALMIR JOÃO LEDRA</t>
  </si>
  <si>
    <t>MAYSA TENFEN GOEDERT</t>
  </si>
  <si>
    <t>VITÓRIA ALVES DE SOUZA</t>
  </si>
  <si>
    <t>KAUHE BREMER</t>
  </si>
  <si>
    <t>JEANCARLO VISENTAINER</t>
  </si>
  <si>
    <t>SOFIA ELIS CLAUDINO</t>
  </si>
  <si>
    <t>SUYANE JOMES CARDOSO DE AGUIAR</t>
  </si>
  <si>
    <t>AUGUSTO ANDRÉ FRONZA</t>
  </si>
  <si>
    <t>EDUARDA ADAMCZEVSKI</t>
  </si>
  <si>
    <t>ALEX RODRIGUES</t>
  </si>
  <si>
    <t>EDUARDA DUMES LAURETT</t>
  </si>
  <si>
    <t>ISABELA VIEIRA MACHADO</t>
  </si>
  <si>
    <t>JULIA RENKEL DE OLIVEIRA</t>
  </si>
  <si>
    <t>LARISSA SCHMITZ</t>
  </si>
  <si>
    <t>LARYSSA ANCINI KRÜGER</t>
  </si>
  <si>
    <t>JULIA DE SOUZA</t>
  </si>
  <si>
    <t>LÍGIA KARINE MACHADO</t>
  </si>
  <si>
    <t>MONIZE ANDREA RUAS KLAUMANN</t>
  </si>
  <si>
    <t>YASMIN LUTHER</t>
  </si>
  <si>
    <t>ISADORA MEURER</t>
  </si>
  <si>
    <t>BRENDA DE SOUZA EGER</t>
  </si>
  <si>
    <t>JEFERSON ALEXANDRE PIRES DE MORAES JUNIOR</t>
  </si>
  <si>
    <t>ERIK BACHMANN</t>
  </si>
  <si>
    <t>JULIA MÜLLER</t>
  </si>
  <si>
    <t>FERNANDA MÜLLER</t>
  </si>
  <si>
    <t>JULIANA SCHMITZ</t>
  </si>
  <si>
    <t>LARISSA SEBOLD</t>
  </si>
  <si>
    <t>LAIANE CLASEN</t>
  </si>
  <si>
    <t>BRENDA SCHMIDT SALES</t>
  </si>
  <si>
    <t>GABRIELLY NASCIMENTO COSTA</t>
  </si>
  <si>
    <t>LUANA MARIAN</t>
  </si>
  <si>
    <t>PEDRO MOSER COELHO</t>
  </si>
  <si>
    <t>SINDY NAIARA GOTERRA KOHUT</t>
  </si>
  <si>
    <t>FRANCIANI RODRIGUES DA ROCHA</t>
  </si>
  <si>
    <t>MANOELLA LOPES BLASIUS</t>
  </si>
  <si>
    <t>ROBSON JOÃO ROSA</t>
  </si>
  <si>
    <t>JEAN CARLOS RACHADEL</t>
  </si>
  <si>
    <t>SAMANTHA DE SOUZA GONÇALVES</t>
  </si>
  <si>
    <t>SUELLEN GRAMKOW</t>
  </si>
  <si>
    <t>FERNANDO LUCIANO RIBEIRO JUNIOR</t>
  </si>
  <si>
    <t>VAGNER JOSÉ PIRHARDT</t>
  </si>
  <si>
    <t>GABRIELA TOMIO MENEGAZZI</t>
  </si>
  <si>
    <t>MICHAEL JOSE PACHECO CALIXTRO</t>
  </si>
  <si>
    <t>THAIS VIEIRA MOGK DE MAURICIO ROSA</t>
  </si>
  <si>
    <t>MARIANE VILELLA LUCHIARI GARCIA</t>
  </si>
  <si>
    <t>VERA JOANA CORDEIRO</t>
  </si>
  <si>
    <t>YURI GONÇALVES</t>
  </si>
  <si>
    <t>LETÍCIA ELLEN DOS SANTOS</t>
  </si>
  <si>
    <t>SOFIA LEHMKUHL</t>
  </si>
  <si>
    <t>YASMIM DE ABREU HEINZ</t>
  </si>
  <si>
    <t>SIMONE CRISTINA PADILHA STADNICK</t>
  </si>
  <si>
    <t>NICOLAS VENDRAME CRIPPA</t>
  </si>
  <si>
    <t>RAFAELA FRITSCHE</t>
  </si>
  <si>
    <t>NICOLAS RAMOS</t>
  </si>
  <si>
    <t>YASMIM ANTUNES RODRIGUES</t>
  </si>
  <si>
    <t>CIBELI MANTOANELLI</t>
  </si>
  <si>
    <t>VINICIUS ANDRE GUCKERT MARQUEZ</t>
  </si>
  <si>
    <t>EDUARDO WERNER FELIPPE</t>
  </si>
  <si>
    <t>NATÁLIA DE FREITAS MARCELINO</t>
  </si>
  <si>
    <t>AMANDA APARECIDA BONACOLSI</t>
  </si>
  <si>
    <t>THUISI APARECIDA VANDERLINDE</t>
  </si>
  <si>
    <t>MATHEUS DOS SANTOS CAMPELO</t>
  </si>
  <si>
    <t>SANDRO ALENCAR FERNANDES</t>
  </si>
  <si>
    <t>EMANUELA VALÉRIO JORGE</t>
  </si>
  <si>
    <t>MARIA EDUARDA ROSA</t>
  </si>
  <si>
    <t>SAMUEL EDUARDO PINHEIRO SILVERIO</t>
  </si>
  <si>
    <t>JAINE DEMARCH</t>
  </si>
  <si>
    <t>KATIA GONCALVES DOS SANTOS</t>
  </si>
  <si>
    <t>TAISE GIRARDI SCHEFFMACHER</t>
  </si>
  <si>
    <t>SISTEMAS DE INFORMAÇÃO</t>
  </si>
  <si>
    <t>JULLIAN HERMANN CREUTZBERG</t>
  </si>
  <si>
    <t>04/06</t>
  </si>
  <si>
    <t>VICTOR VIEIRA DA COSTA</t>
  </si>
  <si>
    <t>FABIAN SOUSA MENEGALLI</t>
  </si>
  <si>
    <t>JULIANA CAMERA</t>
  </si>
  <si>
    <t>HELOUISE CAROLINA CATAFESTA</t>
  </si>
  <si>
    <t>CINARA DA SILVA</t>
  </si>
  <si>
    <t>MARIA EDUARDA THEIS</t>
  </si>
  <si>
    <t>LEANDRO STRAMOSK</t>
  </si>
  <si>
    <t>LARISSA RATZMANN</t>
  </si>
  <si>
    <t>GUSTAVO HINCKEL XAVIER</t>
  </si>
  <si>
    <t>TAINARA MAZZINI</t>
  </si>
  <si>
    <t>GABRIEL RUAS DAMORI</t>
  </si>
  <si>
    <t>NATALIA AIANA SERAFIM</t>
  </si>
  <si>
    <t>MÁRCIA FUCHTER</t>
  </si>
  <si>
    <t>DANIELA PEREIRA ARAUJO</t>
  </si>
  <si>
    <t>JOSIAS SIMA</t>
  </si>
  <si>
    <t>TAMIRES GONÇALVES</t>
  </si>
  <si>
    <t>GUILHERME HENRIQUE ERN</t>
  </si>
  <si>
    <t/>
  </si>
  <si>
    <t>GUSTAVO LUIZ BOGO</t>
  </si>
  <si>
    <t>LILIAN ADRIANA BORGES</t>
  </si>
  <si>
    <t>VITOR AUGUSTO TORINELLI</t>
  </si>
  <si>
    <t>OSMAR NIQUELATII</t>
  </si>
  <si>
    <t>HENRIQUE LUIZ BOGO</t>
  </si>
  <si>
    <t>CHARLES ROBERTO HASSE</t>
  </si>
  <si>
    <t>05/06</t>
  </si>
  <si>
    <t>CIÊNCIAS AGRÁRIAS</t>
  </si>
  <si>
    <t>EDUCAÇÃO FÍSICA (BACHARELADO)</t>
  </si>
  <si>
    <t>NUTRIÇÃO E GASTRONOMIA</t>
  </si>
  <si>
    <t>EMILI LARA FÉLIX LEITE</t>
  </si>
  <si>
    <t>HELLEN DIOVANA ARENDARTCHUK</t>
  </si>
  <si>
    <t>TATIANA B. FABIAN</t>
  </si>
  <si>
    <t>PIETRA RECH</t>
  </si>
  <si>
    <t>IZOLDE FOLMER</t>
  </si>
  <si>
    <t>DANIELI CARDOSO</t>
  </si>
  <si>
    <t>CAMILE EDUARDA DE SOUZA</t>
  </si>
  <si>
    <t>MARIA ISABEL VIEIRA</t>
  </si>
  <si>
    <t>BRENDA BOEHRINGER</t>
  </si>
  <si>
    <t>CRISTINA MARIA BUSARELLO</t>
  </si>
  <si>
    <t>LAÍNE EMANUELLE PROCHNOW</t>
  </si>
  <si>
    <t>JESSICA CAMPOS</t>
  </si>
  <si>
    <t>VICTORIA DOS SANTOS BOESING</t>
  </si>
  <si>
    <t>ELOISA XAVIER DA ROSA</t>
  </si>
  <si>
    <t>JESSICA CRISTINA DE CAMPOS</t>
  </si>
  <si>
    <t>MARISTELA POLEZA</t>
  </si>
  <si>
    <t>JULIA FÁTIMA SAPELLI</t>
  </si>
  <si>
    <t>BEATRIZ HENCKEMAIER</t>
  </si>
  <si>
    <t>NAIARA CRISTINA EINK DALPRÁ</t>
  </si>
  <si>
    <t>MILENA PISKE DA SILVA</t>
  </si>
  <si>
    <t>KETLIN LETICIA MACHADO</t>
  </si>
  <si>
    <t>JULIANA DE SOUZA PEREIRA</t>
  </si>
  <si>
    <t>NADINY DOS SANTOS BOMBARDA.</t>
  </si>
  <si>
    <t>LETICIA PLACHI BETTONI</t>
  </si>
  <si>
    <t>MARCOS LENZI JUNIOR</t>
  </si>
  <si>
    <t>GABRIEL MENEGAT</t>
  </si>
  <si>
    <t>MARISTALE MACEDO POLEZA</t>
  </si>
  <si>
    <t>FABIANO TEIXEIRA DOS SANTOS</t>
  </si>
  <si>
    <t>JAMILE RAMOS</t>
  </si>
  <si>
    <t>SARA DOTTA CORRÊA</t>
  </si>
  <si>
    <t>LIVIA MATHEUSSI</t>
  </si>
  <si>
    <t>EMANUELE MARMITT</t>
  </si>
  <si>
    <t>ADILSON TADEU BASQUEROTE</t>
  </si>
  <si>
    <t>DILSON ZIBELL</t>
  </si>
  <si>
    <t>THAINE MARIA CORRÊA CEQUELERO</t>
  </si>
  <si>
    <t>VICTÓRIA MANOELA BICHELS ESSER</t>
  </si>
  <si>
    <t>JUAN VINICIUS APOLINÁRIO</t>
  </si>
  <si>
    <t>JULIA BARBARA THEIS</t>
  </si>
  <si>
    <t>TATIANE LASTA</t>
  </si>
  <si>
    <t>MICHELI CONÃCO</t>
  </si>
  <si>
    <t>PABLO FRANCIANO STEFFEN</t>
  </si>
  <si>
    <t>PATRICIA PASQUALINI PHILIPPI</t>
  </si>
  <si>
    <t>THAISE KRUGER REICH</t>
  </si>
  <si>
    <t>BRUNA KRAUSE MIELBRATZ</t>
  </si>
  <si>
    <t>LEIDIVANIA MARIA BOBATO</t>
  </si>
  <si>
    <t>MATHEUS WILLIAN PFLEGER</t>
  </si>
  <si>
    <t>HELLEN CRISTINA MATTIA</t>
  </si>
  <si>
    <t>GUSTAVO HENRIQUE TOMASONI</t>
  </si>
  <si>
    <t>LETICIA AUGUSTO</t>
  </si>
  <si>
    <t>ELIANDRA DA SILVA RODRIGUES</t>
  </si>
  <si>
    <t>ANA LAURA MACIEL KRUNVALD</t>
  </si>
  <si>
    <t>RICARDO SOUZA SCHWARZROCK</t>
  </si>
  <si>
    <t>NATÁLIA WINTER</t>
  </si>
  <si>
    <t>LUIZA SCHVEPPA</t>
  </si>
  <si>
    <t>LARYSSA LUKA BERGER</t>
  </si>
  <si>
    <t>ALEX JUNIOR KRAUSE</t>
  </si>
  <si>
    <t>VIVIANI DA ROSA ROESNER</t>
  </si>
  <si>
    <t>KAKO CLAUDINO DOS SANTOS</t>
  </si>
  <si>
    <t>GISELE ZIMMERMANN MÜLLER</t>
  </si>
  <si>
    <t>INÊS REGINA SEBOLD MACHADO</t>
  </si>
  <si>
    <t>BRENO AGNES SILVA QUEIROZ</t>
  </si>
  <si>
    <t>GABRIEL CAPISTRANO NAZARIO</t>
  </si>
  <si>
    <t>BRENDA NATÁLIA SCHVINDAN</t>
  </si>
  <si>
    <t>YOHANA KOCH</t>
  </si>
  <si>
    <t>LUANA CHIUDINI</t>
  </si>
  <si>
    <t>HELOISA MAZZINI MENEGHELLI</t>
  </si>
  <si>
    <t>JEIEL FRAGA DA SILVA</t>
  </si>
  <si>
    <t>ANDRIELLE LAIS CORREA</t>
  </si>
  <si>
    <t>LEANDRA DOS SANTOS HOFFMANN</t>
  </si>
  <si>
    <t>PAPLO FRANCIANO STEFFEN</t>
  </si>
  <si>
    <t>GUSTAVO WERNKE</t>
  </si>
  <si>
    <t>MARIA EDUARDA KURTZ WEINRICH</t>
  </si>
  <si>
    <t>LARISSA SOUZA RIBEIRO</t>
  </si>
  <si>
    <t>ARNALDO HAAS JÚNIOR</t>
  </si>
  <si>
    <t>TAISA BOIMA DA LUZ</t>
  </si>
  <si>
    <t>LETÍCIA CAROLINA STOLF</t>
  </si>
  <si>
    <t>KAREN ISABELE CORREIA</t>
  </si>
  <si>
    <t>OTÁVIO HANG</t>
  </si>
  <si>
    <t>MAIARA CRISTINA MARQUIOLI</t>
  </si>
  <si>
    <t>BRUNO KAUAN XAVIER</t>
  </si>
  <si>
    <t>BRUNA VAZ CORREA</t>
  </si>
  <si>
    <t>JULIA BERING</t>
  </si>
  <si>
    <t>BRENDA MUNIQUE GALVANI</t>
  </si>
  <si>
    <t>CAUANA DUTRA DA SILVA</t>
  </si>
  <si>
    <t>ANA CLEICE ALVES</t>
  </si>
  <si>
    <t>VITORIA EDUARDA DOS SANTOS</t>
  </si>
  <si>
    <t>DANIELA CRISTINA DA COSTA ODELI</t>
  </si>
  <si>
    <t>AMANDA DEMETRIO</t>
  </si>
  <si>
    <t>YOHANA CRISTINA CARRA NAVIER</t>
  </si>
  <si>
    <t>MYLENNA JAQUELINE DE SOUSA SEMANN</t>
  </si>
  <si>
    <t>PAULA VITÓRIA STUPP DOS SANTOS</t>
  </si>
  <si>
    <t>ALICE GOMES BATISTA</t>
  </si>
  <si>
    <t>NAIANE MUTSCHELER ZUCATELLI</t>
  </si>
  <si>
    <t>LUIS EDUARDO DE ALMEIDA</t>
  </si>
  <si>
    <t>FLÁVIA CASTELO DE SOUZA CORDOVIL</t>
  </si>
  <si>
    <t>LUÍS EDUARDO DE ALMEIDA</t>
  </si>
  <si>
    <t>MANUELA RAÍRA GONÇALVES</t>
  </si>
  <si>
    <t>MIRELA PETERSEN</t>
  </si>
  <si>
    <t>MIGUEL BLASIUS</t>
  </si>
  <si>
    <t>LEONARDO AUGUSTO ODORIZZI</t>
  </si>
  <si>
    <t>SULLIVAN ZAPOTOCHOVE MATOZO</t>
  </si>
  <si>
    <t>FELIPE MENEGHELLI DA CUNHA</t>
  </si>
  <si>
    <t>LEONARDO SEIDEL</t>
  </si>
  <si>
    <t>MILENA EVELY SILVA DUARTE</t>
  </si>
  <si>
    <t>SARAH STOLTENBERG GILI</t>
  </si>
  <si>
    <t>LARISSA KUELKAMP</t>
  </si>
  <si>
    <t>ALISON JOAQUIM HERDT</t>
  </si>
  <si>
    <t>AMANDA CRISTINA KREUSCH DE PINHO</t>
  </si>
  <si>
    <t>CAMILLA VITÓRIA ROHDEN</t>
  </si>
  <si>
    <t>JUSSARA GABRIELA SCHIOCHETT</t>
  </si>
  <si>
    <t>MILENA FURLANI SCHMITZ</t>
  </si>
  <si>
    <t>MONIZE ANDRÉA RUAS KLAUMANN</t>
  </si>
  <si>
    <t>GABRIELY PETRY</t>
  </si>
  <si>
    <t>ANDRÉIA GOMES</t>
  </si>
  <si>
    <t>MARINA LEDRA KAISER</t>
  </si>
  <si>
    <t>PRISCILA SCHOENING STÜPP</t>
  </si>
  <si>
    <t>MONIQUE RODOLFO DA SILVA</t>
  </si>
  <si>
    <t>MARIÉLI MEES</t>
  </si>
  <si>
    <t>PAOLA GOEDERT DE SOUZA</t>
  </si>
  <si>
    <t>TAÍS DA SILVA</t>
  </si>
  <si>
    <t>JULIA REMENIUK</t>
  </si>
  <si>
    <t>RAISSA MARCHI</t>
  </si>
  <si>
    <t>MARIA PAULA LEANDRO</t>
  </si>
  <si>
    <t>CAMILY VICTÓRIA NICHELATTI PAZETTO</t>
  </si>
  <si>
    <t>RAISSA JAHNKE</t>
  </si>
  <si>
    <t>LETÍCIA COSTA DOS SANTOS</t>
  </si>
  <si>
    <t>EDUARDA APARECIDA RALDI</t>
  </si>
  <si>
    <t>BÁRBARA RAISSA FERREIRA PEDRO</t>
  </si>
  <si>
    <t>AUGUSTO DOLSAN</t>
  </si>
  <si>
    <t>VINÍCIUS FAGUNDES KOCHANSKI</t>
  </si>
  <si>
    <t>MARIA LUISA BERTOLDI</t>
  </si>
  <si>
    <t>MARIA CLARA PINTO</t>
  </si>
  <si>
    <t>NICOLI DE FREITAS</t>
  </si>
  <si>
    <t>RAISSA WEHMUTH</t>
  </si>
  <si>
    <t>AMANDA GABRIELLY KINIES MATOZO</t>
  </si>
  <si>
    <t>TAUANE CAROLINE STAROSCKY</t>
  </si>
  <si>
    <t>LETÍCIA GORGES</t>
  </si>
  <si>
    <t>ARTHUR TAMBOSI MEES</t>
  </si>
  <si>
    <t>DANIELA PEIXE DA SILVA</t>
  </si>
  <si>
    <t>ISABELA CAROLINA KOSLOWSKI</t>
  </si>
  <si>
    <t>ANDERSON FARIAS RIBEIRO</t>
  </si>
  <si>
    <t>ANA EDUARDA SCHLATTER TOBIAS</t>
  </si>
  <si>
    <t>VANUZA STELEM</t>
  </si>
  <si>
    <t>JOANA CUNHA FERREIRA</t>
  </si>
  <si>
    <t>ANA JULIA DOS SANTOS</t>
  </si>
  <si>
    <t>GABRIELLI VICTORIA DE BITTENCOURT</t>
  </si>
  <si>
    <t>TAUANI MENDES NIEVINSKI</t>
  </si>
  <si>
    <t>LETÍCIA SCHMITT</t>
  </si>
  <si>
    <t>JOÃO GABRIEL DOS SANTOS</t>
  </si>
  <si>
    <t>GABRIELE LAURINDO</t>
  </si>
  <si>
    <t>KIMBERLY ELISA KRÜGER</t>
  </si>
  <si>
    <t>LIANDRA EDUARDA SEBOLD</t>
  </si>
  <si>
    <t>JOÉLI CAMPOLIN DE MELLO</t>
  </si>
  <si>
    <t>MORGANA CELLARIUS</t>
  </si>
  <si>
    <t>LUIS HENRIQUE VISENTAINER</t>
  </si>
  <si>
    <t>LANA PIOVESAN</t>
  </si>
  <si>
    <t>EDUARDA FINARDI CLAUDINO DOS SANTOS</t>
  </si>
  <si>
    <t>LIVIA BERLANDA BAZÁN QUIROZ</t>
  </si>
  <si>
    <t>JOÃO VITOR AVI</t>
  </si>
  <si>
    <t>CRISTIANO GONÇALVES SILVEIRA</t>
  </si>
  <si>
    <t>FILIPE VENTURA CARDOSO</t>
  </si>
  <si>
    <t>MARIANA LUCKMANN</t>
  </si>
  <si>
    <t>RENATA CISTINA MAZINI ALVES</t>
  </si>
  <si>
    <t>AMANDA CRISTINA DA CUNHA</t>
  </si>
  <si>
    <t>JOÃO VITOR HENNING SENCI</t>
  </si>
  <si>
    <t>JOÃO PEDRO VENTURI</t>
  </si>
  <si>
    <t>MANOELA UECKER HANG</t>
  </si>
  <si>
    <t>GEISIANE CORREIA</t>
  </si>
  <si>
    <t>LUIS GUSTAVO CONINK FRONZA</t>
  </si>
  <si>
    <t>KELIN BERTOLI</t>
  </si>
  <si>
    <t>LETÍCIA AGOSTINI</t>
  </si>
  <si>
    <t>LETICIA VITORIA DA SILVA DE SÁ DONINI</t>
  </si>
  <si>
    <t>HELOÍSA BIANCA RAMA</t>
  </si>
  <si>
    <t>JULIA NIENCKETTER HINTEMANN</t>
  </si>
  <si>
    <t>ISABELA PIANEZZER</t>
  </si>
  <si>
    <t>TALITA ANGORELI</t>
  </si>
  <si>
    <t>SABRINA SANA</t>
  </si>
  <si>
    <t>ANNA JÚLIA AVI TOLFO</t>
  </si>
  <si>
    <t>EDUARDA PISETTA</t>
  </si>
  <si>
    <t>FABIANO ZANOTELLI FARIA</t>
  </si>
  <si>
    <t>SABRINA BOGO</t>
  </si>
  <si>
    <t>GIANLUCA MATOS KLAUMANN</t>
  </si>
  <si>
    <t>MARIA ISADORA BAPTISTA PIANEZZER</t>
  </si>
  <si>
    <t>LARISSA RAIMUNDO</t>
  </si>
  <si>
    <t>LOHANA FONSECA</t>
  </si>
  <si>
    <t>THARIK STACHE RIBEIRO</t>
  </si>
  <si>
    <t>EMANUELI MARCHETTI XAVIER</t>
  </si>
  <si>
    <t>BRUNA TAGLIARI BALESTRIN</t>
  </si>
  <si>
    <t>VICTOR HUGO TONET</t>
  </si>
  <si>
    <t>MARIA EDUARDA HEINZ DUARTE</t>
  </si>
  <si>
    <t>MILENA FERREIRA DE SOUZA</t>
  </si>
  <si>
    <t>JOÃO VITOR DALPIAZ SOUZA</t>
  </si>
  <si>
    <t>MARIA PAULA FONSECA RODRIGUES</t>
  </si>
  <si>
    <t>ISABELA CATELAN DOS SANTOS</t>
  </si>
  <si>
    <t>JULIA LETICIA DUTRA</t>
  </si>
  <si>
    <t>SOFIA BOLDRINI</t>
  </si>
  <si>
    <t>ANA JÚLIA PROBST NICHELLATTI</t>
  </si>
  <si>
    <t>MONICA SALES COSTA</t>
  </si>
  <si>
    <t>MARIA LUÍSA CEOLIN XAVIER DA SILVEIRA</t>
  </si>
  <si>
    <t>GEORGIA CRISTINA DE AGUIAR</t>
  </si>
  <si>
    <t>EMANUELI DA SILVA</t>
  </si>
  <si>
    <t>GEÓRGIA CRISTINA DE AGUIAR</t>
  </si>
  <si>
    <t>SANDRO FERRÃO</t>
  </si>
  <si>
    <t>GABRIELLE RODRIGUES DALPOSSO</t>
  </si>
  <si>
    <t>ANA CAROLINA SCHELL BERKENBROCK</t>
  </si>
  <si>
    <t>ANITA BRÜGGE MARTINS</t>
  </si>
  <si>
    <t>SANDRO MARCIO NUNES FERRÃO</t>
  </si>
  <si>
    <t>BERNARDO MARQUEZ</t>
  </si>
  <si>
    <t>CAMILLY KATIANY BOGO</t>
  </si>
  <si>
    <t>SUELEN APARECIDA DOGNINI</t>
  </si>
  <si>
    <t>RAISSA BACKES</t>
  </si>
  <si>
    <t>JAINE DA SILVA</t>
  </si>
  <si>
    <t>RAÍSSA HACKBART</t>
  </si>
  <si>
    <t>LUÍZA GRAMKOW MARÇAL</t>
  </si>
  <si>
    <t>ERICKA DUBIELLA VANROO</t>
  </si>
  <si>
    <t>CAMILA RECH BRIDAROLLI</t>
  </si>
  <si>
    <t>JULIANA SOARES DO AMARAL PISKE</t>
  </si>
  <si>
    <t>SARITA MARTINS CAMINA REINICKE</t>
  </si>
  <si>
    <t>LETICIA MARZZANI WEISS</t>
  </si>
  <si>
    <t>LAILA GABRIELA VICENZI</t>
  </si>
  <si>
    <t>ISABELA SCHWANTES DE JESUS</t>
  </si>
  <si>
    <t>MURILO VINÍCIUS GONÇALVES</t>
  </si>
  <si>
    <t>ANA LUIZA SCAPIN</t>
  </si>
  <si>
    <t>CESAR AUGUSTO PORTES FERREIRA</t>
  </si>
  <si>
    <t>SAMIRA APARECIDA BLEICHVEL</t>
  </si>
  <si>
    <t>EVERTON PEDROSO</t>
  </si>
  <si>
    <t>LUIZ ALEXANDRE WAGNER</t>
  </si>
  <si>
    <t>EDUARDA ANDERLE BEAR</t>
  </si>
  <si>
    <t>GUILHERME BONI DEOLA</t>
  </si>
  <si>
    <t>SABRINA DA CUNHA SCHMITZ</t>
  </si>
  <si>
    <t>BRENDA NAGEL MARINHO</t>
  </si>
  <si>
    <t>AMANDA DA SILVA STOFELA</t>
  </si>
  <si>
    <t>LETÍCIA TELES DE SOUSA</t>
  </si>
  <si>
    <t>EDUARDA ELENA CORREIA</t>
  </si>
  <si>
    <t>MARCUS EDUARDO MACIEL RIBEIRO</t>
  </si>
  <si>
    <t>THIAGO LUIZ STEDILE</t>
  </si>
  <si>
    <t>LETÍCIA GABRIELA SEZARIO</t>
  </si>
  <si>
    <t>ISMAEL SCHEIDTJUNIOR</t>
  </si>
  <si>
    <t>BEATRIZ CONCEIÇÃO DA SILVA</t>
  </si>
  <si>
    <t>IANARA DE FARIAS</t>
  </si>
  <si>
    <t>EMILY CARDOSO BIASUS</t>
  </si>
  <si>
    <t>SABRINA ALLEIN</t>
  </si>
  <si>
    <t>AMANDA VITÓRIA SCHNEIDER</t>
  </si>
  <si>
    <t>MÁBILI CRISTINE AMARAL</t>
  </si>
  <si>
    <t>LUCAS HOHL FLORIANO</t>
  </si>
  <si>
    <t>MARIA LUIZA BIEGING NOGUEIRA</t>
  </si>
  <si>
    <t>RAQUEL ESTER PIANEZZER</t>
  </si>
  <si>
    <t>ISABELA CUCCO</t>
  </si>
  <si>
    <t>SANDRA REGINA MENEGAT</t>
  </si>
  <si>
    <t>CAMILA CRISTINA DE ALBUQUERQUE SEBOLD DE AMORIM</t>
  </si>
  <si>
    <t>GESIANE DOS SANTOS SILVA</t>
  </si>
  <si>
    <t>LUAN GABRIEL JUMES SOARES</t>
  </si>
  <si>
    <t>THAMYLI ISABEL BATSCHAUER</t>
  </si>
  <si>
    <t>DIEGO PASQUALINI</t>
  </si>
  <si>
    <t>LUIZ ROBERTO SARDANHA</t>
  </si>
  <si>
    <t>GUSTAVO BORGONHA</t>
  </si>
  <si>
    <t>BERNARDO SABBAGH DE ALMEIDA SANTOS</t>
  </si>
  <si>
    <t>MARIANA DIRCKSEN</t>
  </si>
  <si>
    <t>GABRIELA ALLEIN</t>
  </si>
  <si>
    <t>ARIEL JAHN</t>
  </si>
  <si>
    <t>FABIANO GABARDO LEMOS</t>
  </si>
  <si>
    <t>CLEBER NARDELLI</t>
  </si>
  <si>
    <t>EMERSON OKOPNIK</t>
  </si>
  <si>
    <t>LUCAS GABRIEL STOPASSOLLI</t>
  </si>
  <si>
    <t>JONATHAN LUIS WIESSNER</t>
  </si>
  <si>
    <t>GUILHERME ANTUNES RODRIGUES</t>
  </si>
  <si>
    <t>JULIO MAX GRAHL</t>
  </si>
  <si>
    <t>JULIA DA SILVA FITZLAFF</t>
  </si>
  <si>
    <t>YAN CAPISTRANO LOPES</t>
  </si>
  <si>
    <t>MARCELO SCHWARTZ</t>
  </si>
  <si>
    <t>EMILI GIANNA HASCKEL</t>
  </si>
  <si>
    <t>HELLEN DIOVANA ARENDARCHUK</t>
  </si>
  <si>
    <t>ANA CAROLINA VIEIRA FERREIRA</t>
  </si>
  <si>
    <t>ANDREI HANG</t>
  </si>
  <si>
    <t>HELOISA MARZALL HESSE</t>
  </si>
  <si>
    <t>AMANDA LANGE COSTA</t>
  </si>
  <si>
    <t>PEDRO HENRIQUE INGLES DOS SANTOS</t>
  </si>
  <si>
    <t>BRUNA PETERS DE SOUZA DE AGUIAR</t>
  </si>
  <si>
    <t>FERNANDA GABRIELLY HESSMANN</t>
  </si>
  <si>
    <t>DÉBORA PETERS</t>
  </si>
  <si>
    <t>THAYNÁ OLIVEIRA NEVES</t>
  </si>
  <si>
    <t>VINICIUS BENTO TEIXEIRA</t>
  </si>
  <si>
    <t>EMILY DA ROSA GUEDES</t>
  </si>
  <si>
    <t>GABRIEL DE SOUSA ROMUALDO</t>
  </si>
  <si>
    <t>JULIANE BACK</t>
  </si>
  <si>
    <t>HELOÍSA LONGEN CAVILIA</t>
  </si>
  <si>
    <t>IGOR ANTONIO BILK DOS SANTOS</t>
  </si>
  <si>
    <t>NATAN EMANOEL DA SILVA</t>
  </si>
  <si>
    <t>DJENIFER GABRIELA BEL FOSS</t>
  </si>
  <si>
    <t>GABRIELLE LUIZA RONCAGLIO</t>
  </si>
  <si>
    <t>RUBENS STALOCH</t>
  </si>
  <si>
    <t>GABRYELLE CRISTHYNE WESSEL</t>
  </si>
  <si>
    <t>PABLO KREUTZFELD</t>
  </si>
  <si>
    <t>LETÍCIA PLACHI BETTONI</t>
  </si>
  <si>
    <t>TATIANA BRUNA FABIAN</t>
  </si>
  <si>
    <t>BIANCA CORRÊA</t>
  </si>
  <si>
    <t>ANA LUIZA ALVES DA SILVA</t>
  </si>
  <si>
    <t>GABRIEL HEUER</t>
  </si>
  <si>
    <t>LINDSAY LOHN</t>
  </si>
  <si>
    <t>CAIALI RUDOLF</t>
  </si>
  <si>
    <t>JÚLIA MAFRA</t>
  </si>
  <si>
    <t>GUILHERME DILSON CHRISTEN</t>
  </si>
  <si>
    <t>KAUAN DOS SANTOS SOUZA</t>
  </si>
  <si>
    <t>CLAYTON MACEDO DOS SANTOS SOUSA</t>
  </si>
  <si>
    <t>GABRIELI POLASTRI ROLING</t>
  </si>
  <si>
    <t>EDUARDA STEUCK</t>
  </si>
  <si>
    <t>MARIA EDUARDA GOEDERT MODINGER</t>
  </si>
  <si>
    <t>PEDRO AUGUSTO KLEHM SCHAUFFLER</t>
  </si>
  <si>
    <t>LUANA BEATRIZ DE SOUZA CACZOROWSKI</t>
  </si>
  <si>
    <t>FERNANDA FERRETTI FUCK</t>
  </si>
  <si>
    <t>KEISLA HEIDERCHEIDT</t>
  </si>
  <si>
    <t>JENIFER MELLO COUTO</t>
  </si>
  <si>
    <t>ABIGAIL MORAIS DA SILVA</t>
  </si>
  <si>
    <t>THALIA JULIA KREUSCH</t>
  </si>
  <si>
    <t>FREDERICO FRANÇA COELHO</t>
  </si>
  <si>
    <t>BRUNA EMANULEY FARIAS</t>
  </si>
  <si>
    <t>MARIA EDUARDA RONCHI</t>
  </si>
  <si>
    <t>LANA MIKAELA SARDAGNA</t>
  </si>
  <si>
    <t>GABRIEL SCHMIDT</t>
  </si>
  <si>
    <t>ALTENIR CARVALHO</t>
  </si>
  <si>
    <t>PATRICK PERSUHN GANAL</t>
  </si>
  <si>
    <t>IZADORA LINHARES KUHNEN</t>
  </si>
  <si>
    <t>ESTHEFANI LUIZA ROSA</t>
  </si>
  <si>
    <t>THAIS FERNANDA GOEDE</t>
  </si>
  <si>
    <t>GABRIEL HENRIQUE PERHARDT</t>
  </si>
  <si>
    <t>MARIA CLARA ZONTA</t>
  </si>
  <si>
    <t>JOÃO VITOR COSTA</t>
  </si>
  <si>
    <t>GUSTAVO FERNANDO GIACOMOZZI</t>
  </si>
  <si>
    <t>GREICE TAIANE CARLINI</t>
  </si>
  <si>
    <t>HELOÍSA MAZZINI MENEGHELLI</t>
  </si>
  <si>
    <t>DEIVID DE SOUZA</t>
  </si>
  <si>
    <t>PAMELA CAMILE ROSA DA CONCEIÇÃO</t>
  </si>
  <si>
    <t>ANDRESSA SCHÄFFER SCHÜTZ</t>
  </si>
  <si>
    <t>CLAUDIA SARA DOS SANTOS</t>
  </si>
  <si>
    <t>TAUANA LOFY FURTADO</t>
  </si>
  <si>
    <t>JOVANE BARBOSA DE SOUZA</t>
  </si>
  <si>
    <t>ANA LUISA ESPINDOLA DE SOUZA</t>
  </si>
  <si>
    <t>PETRA ROBERTA LUIZ</t>
  </si>
  <si>
    <t>NÁTALY GRACH</t>
  </si>
  <si>
    <t>ANA CLARA HILLESHEIM</t>
  </si>
  <si>
    <t>HENRIQUE VIGNOLA WEISE</t>
  </si>
  <si>
    <t>ENZO AUGUSTO SCHELLER BASQUEROTE SILVA</t>
  </si>
  <si>
    <t>CHALINE DA SILVA DOS PASSOS CARNEIRO</t>
  </si>
  <si>
    <t>LEANDRO FERREIRA ZONTA</t>
  </si>
  <si>
    <t>BÁRBARA MARQUES CORDEIRO GONÇALVES</t>
  </si>
  <si>
    <t>DAVI WACHHOLZ LEHMANN</t>
  </si>
  <si>
    <t>IVO DANIEL POFFO</t>
  </si>
  <si>
    <t>GISELE DA SILVA</t>
  </si>
  <si>
    <t>SARAH CRISTINA DA SILVA</t>
  </si>
  <si>
    <t>BIANCA HELOISA DA SILVA</t>
  </si>
  <si>
    <t>LUCIANA BORGES DE ALMEIDA</t>
  </si>
  <si>
    <t>LAURO LEONARDO CORREIA DA SILVA</t>
  </si>
  <si>
    <t>ANDRESSA BILK</t>
  </si>
  <si>
    <t>GRAZIELE FREITAS HUNOFF</t>
  </si>
  <si>
    <t>KEILA CRISTINA DA SILVA</t>
  </si>
  <si>
    <t>AMANDA VITÓRIA CACHOEIRA SETTI</t>
  </si>
  <si>
    <t>SHAIANE LETICIA ESPINDOLA</t>
  </si>
  <si>
    <t>GIANLUCA VAZ CORRÊA MATOS</t>
  </si>
  <si>
    <t>LETICIA GROSCH</t>
  </si>
  <si>
    <t>SOPHIA EDUARDA DA ROSA</t>
  </si>
  <si>
    <t>IZADORA HELENA STAROSCKY</t>
  </si>
  <si>
    <t>EMERSON SASSE</t>
  </si>
  <si>
    <t>CRISTOFER MACHADO</t>
  </si>
  <si>
    <t>VICENZO JUAREZ ZANDONAI</t>
  </si>
  <si>
    <t>EDUARDA SCHMITT</t>
  </si>
  <si>
    <t>IAGO KRUEGER</t>
  </si>
  <si>
    <t>ADENILSO TEODORO</t>
  </si>
  <si>
    <t>YURI RODRIGUES AGOSTINHO</t>
  </si>
  <si>
    <t>EVANDRO DE SOUZA</t>
  </si>
  <si>
    <t>EMILIO RUSCH BEZA</t>
  </si>
  <si>
    <t>MAICO RODRIGO MARCHI JUNIOR</t>
  </si>
  <si>
    <t>GIOVANE BORNAGHI DE ALMEIDA</t>
  </si>
  <si>
    <t>SARA DO AMARAL</t>
  </si>
  <si>
    <t>KETLIN APARECIDA GRAH</t>
  </si>
  <si>
    <t>DERIK TRYSTAN VENDRAMI</t>
  </si>
  <si>
    <t>CAMILA CORBANI</t>
  </si>
  <si>
    <t>ANA LAURA COMANDOLI</t>
  </si>
  <si>
    <t>EDUARDA NOVELETTO MATTEUCCI</t>
  </si>
  <si>
    <t>LEISOM GILEARDI DE OLIVEIRA</t>
  </si>
  <si>
    <t>IANA CAROLINE EGER</t>
  </si>
  <si>
    <t>MARIA EDUARDA DE CASTRO SILVA</t>
  </si>
  <si>
    <t>GABRIELA SARAH HINSCHING</t>
  </si>
  <si>
    <t>VANESSA VANIR MOLINOWSKI</t>
  </si>
  <si>
    <t>EDUARDA HAMANN</t>
  </si>
  <si>
    <t>RAFAELA LOSI</t>
  </si>
  <si>
    <t>MARIA EDUARDA DE SOUZA</t>
  </si>
  <si>
    <t>NICOLLY CRISTINI PETRY</t>
  </si>
  <si>
    <t>ALINE DAVID SOUZA</t>
  </si>
  <si>
    <t>MARIA LUIZA WOELFER</t>
  </si>
  <si>
    <t>SOPHIA HELENA GRIPPA CABRAL</t>
  </si>
  <si>
    <t>IOHANNA VOSS PEREIRA</t>
  </si>
  <si>
    <t>FILIPE JACINTO RAITZ</t>
  </si>
  <si>
    <t>JULLIA CELLARIUS</t>
  </si>
  <si>
    <t>JAQUELINE NEVES HEDLER</t>
  </si>
  <si>
    <t>STHEFANY LIMA GAMPERL</t>
  </si>
  <si>
    <t>VINÍCIUS JOSÉ DALCANALE</t>
  </si>
  <si>
    <t>AMANDA SEOLA MARTINS</t>
  </si>
  <si>
    <t>MARIA FRANCIELE COLLAR DA SILVA</t>
  </si>
  <si>
    <t>FRANCISCO MAYLON MACIEL DOS SANTOS</t>
  </si>
  <si>
    <t>GABRIELA SCHLICKMANN</t>
  </si>
  <si>
    <t>ANA LUISA LOURENÇO</t>
  </si>
  <si>
    <t>ALISON RICHARD HEDEL GRIPPA</t>
  </si>
  <si>
    <t>IZADORA KUSTER FARIAS</t>
  </si>
  <si>
    <t>NATHÁLIA DOS SANTOS RODRIGUES</t>
  </si>
  <si>
    <t>HELOISA LARA CARVALHO</t>
  </si>
  <si>
    <t>GABRIEL ANDRADE DA LUZ</t>
  </si>
  <si>
    <t>MIGUEL SALLA WEEGE</t>
  </si>
  <si>
    <t>HELENA FRANZ MÜLLER</t>
  </si>
  <si>
    <t>BEATRIZ VITORIA TESTONI</t>
  </si>
  <si>
    <t>JULIA STEINNHAUSER</t>
  </si>
  <si>
    <t>JEFERSON ALVEZ</t>
  </si>
  <si>
    <t>THOMAS ANDREW WOLF GILLI</t>
  </si>
  <si>
    <t>MELISSA PERSUHN BRAATZ</t>
  </si>
  <si>
    <t>DÉBORA SCHOENING STÜPP</t>
  </si>
  <si>
    <t>LETICIA APARECIDA CAMARGO TEPLI</t>
  </si>
  <si>
    <t>ANNIELYS GABRIELA GUZMAN BONALDE</t>
  </si>
  <si>
    <t>JULIANA GUBER</t>
  </si>
  <si>
    <t>VITOR DE MEDEIROS</t>
  </si>
  <si>
    <t>CRISTIANO GOLÇALVES SILVEIRA</t>
  </si>
  <si>
    <t>ANA JÚLIA TIZONI</t>
  </si>
  <si>
    <t>CAMILLA RAMOS MEES</t>
  </si>
  <si>
    <t>NATHÁLIA EGER RAMOS</t>
  </si>
  <si>
    <t>EDENIR SANTOS NASCIMENTO</t>
  </si>
  <si>
    <t>SARA BRANDL</t>
  </si>
  <si>
    <t>VANUZA STELEM DOS SANTOS</t>
  </si>
  <si>
    <t>GUSTAVO SCHWARZ MÜLLER</t>
  </si>
  <si>
    <t>CARLOS HENRIQUE KOERICH</t>
  </si>
  <si>
    <t>RAFAEL VINICIUS WARMLING</t>
  </si>
  <si>
    <t>HELOISA BIANCA RAMA</t>
  </si>
  <si>
    <t>MILENA RICARDO ISAIAS</t>
  </si>
  <si>
    <t>MARIANA LÜCKMANN</t>
  </si>
  <si>
    <t>RIKELLY CARLA DA SILVA</t>
  </si>
  <si>
    <t>LANA GOETZ PIOVESAN</t>
  </si>
  <si>
    <t>BRENDA DE SOUZA SILVA</t>
  </si>
  <si>
    <t>RAFAEL VINICIUS SCHLISCHTING ANTUNES</t>
  </si>
  <si>
    <t>ANA CAROLINA MENDES</t>
  </si>
  <si>
    <t>FÁBIO VALERIO BORELLI</t>
  </si>
  <si>
    <t>IAGO FELIPE ALEXANDRINI</t>
  </si>
  <si>
    <t>POLLYANA ZERNA</t>
  </si>
  <si>
    <t>AMANDA FIGUEIREDO MENEGHETTI</t>
  </si>
  <si>
    <t>ISABELA CONINCK DE SOUZA</t>
  </si>
  <si>
    <t>GABRIELA LUIZA DE ANDRADE MULLER</t>
  </si>
  <si>
    <t>GUSTAVO BARBOSA DAVID</t>
  </si>
  <si>
    <t>ANA LUÍSA DA ROCHA</t>
  </si>
  <si>
    <t>MAÍSA LAGUNA</t>
  </si>
  <si>
    <t>ANA ALICIA WARMLING</t>
  </si>
  <si>
    <t>BRUNA LUIZA CLAUDIANO VOSS</t>
  </si>
  <si>
    <t>LIVIA LUERSEN SOUSA</t>
  </si>
  <si>
    <t>LUÍSA HEINZEN CESCON</t>
  </si>
  <si>
    <t>CLARA BAUMGARTEN BICCA FERREIRA</t>
  </si>
  <si>
    <t>CAMILA MENEL BORGONHA</t>
  </si>
  <si>
    <t>ALESSANDRA COSTA</t>
  </si>
  <si>
    <t>KAUANA BOGO</t>
  </si>
  <si>
    <t>BEATRIZ SPERCKOTT GASPAR</t>
  </si>
  <si>
    <t>HENRY FELIPE SCHWEDER</t>
  </si>
  <si>
    <t>KALINI KÂNDRIA SILVA TOMAZONI</t>
  </si>
  <si>
    <t>TAIS EDUARDA FIAMONCINI</t>
  </si>
  <si>
    <t>NATÁLIA ALVES DE ANDRADE</t>
  </si>
  <si>
    <t>AMANDA BILCK</t>
  </si>
  <si>
    <t>LUIZA NUNES FERREIRA</t>
  </si>
  <si>
    <t>JENIFER DE LIMA HOLTZ</t>
  </si>
  <si>
    <t>LUMA CARINA PICOLI</t>
  </si>
  <si>
    <t>VITOR KRAMEL</t>
  </si>
  <si>
    <t>ALANA MAZZI</t>
  </si>
  <si>
    <t>YASMIN REITZ DE JESUS</t>
  </si>
  <si>
    <t>VICTÓRIA BUENO BATISTA</t>
  </si>
  <si>
    <t>WALERY ROSA</t>
  </si>
  <si>
    <t>LEILAINI APARECIDA FLORIANI</t>
  </si>
  <si>
    <t>MARIA EDUARDA ROSSA</t>
  </si>
  <si>
    <t>JAQUELINE CRISTINA KALBUSCH</t>
  </si>
  <si>
    <t>KAREN ELUIZE FELIPE CLAUDINO</t>
  </si>
  <si>
    <t>MANUELE CASSANDRA BITTELBRUNN CANI</t>
  </si>
  <si>
    <t>BRUNA WOLF SCHARTZ</t>
  </si>
  <si>
    <t>EMANUELA BARCELOS BUZZI</t>
  </si>
  <si>
    <t>KARLA WASSEM</t>
  </si>
  <si>
    <t>AMANDA SCHWEPPE HOLLER</t>
  </si>
  <si>
    <t>AMANDA DE SOUZA</t>
  </si>
  <si>
    <t>HELOISA WILLEMANN</t>
  </si>
  <si>
    <t>ANGELO DE PAULA ARCANJO</t>
  </si>
  <si>
    <t>ALINE DE OLIVEIRA LEITE</t>
  </si>
  <si>
    <t>EDUARDA VITÓRIA MARCHI</t>
  </si>
  <si>
    <t>LUÍS PAULO POSANSKI</t>
  </si>
  <si>
    <t>ELOÍSA GABRIELI SCHEIDT</t>
  </si>
  <si>
    <t>AMANDA APARECIDA SOUZA DOS SANTOS</t>
  </si>
  <si>
    <t>MARIANA EIGEN</t>
  </si>
  <si>
    <t>ALEXANDRE GABRIEL SAMULEWSKI</t>
  </si>
  <si>
    <t>ANDRIELLE TIANE KARASINSKI</t>
  </si>
  <si>
    <t>MARIANE DE SOUZA FERREIRA</t>
  </si>
  <si>
    <t>AMANDA KLAUMANN SCHAFER</t>
  </si>
  <si>
    <t>MARCO ANTÔNIO LONGEN</t>
  </si>
  <si>
    <t>EMILY BIANCA DA SILVA</t>
  </si>
  <si>
    <t>ELIS JANETZKY</t>
  </si>
  <si>
    <t>MARIA CLARA CAMPOS DO IMPÉRIO</t>
  </si>
  <si>
    <t>CHELI NAYARA RIEG ALTHOFF</t>
  </si>
  <si>
    <t>ALICE SCHOTTEN</t>
  </si>
  <si>
    <t>FRANCIELE VISNIESKI</t>
  </si>
  <si>
    <t>ISABEL LUIZA BITTENCOURT SERRANO</t>
  </si>
  <si>
    <t>ANGELA RAFAELA CORREA DA SILVA</t>
  </si>
  <si>
    <t>GABRIELLY SANTOS DE ARAGÃO</t>
  </si>
  <si>
    <t>CAROLINE ESKELSEN IGNACZUK</t>
  </si>
  <si>
    <t>ANA LUIZA AZEVEDO BARBOSA</t>
  </si>
  <si>
    <t>ELOISE CONINCK EHRHARDT</t>
  </si>
  <si>
    <t>FELIPE DAVID DOS SANTOS</t>
  </si>
  <si>
    <t>GLADIS GEANINE BODEMULLER PERFOLL</t>
  </si>
  <si>
    <t>JACKSON BAGATOLI</t>
  </si>
  <si>
    <t>FABRICIO HONORATO</t>
  </si>
  <si>
    <t>GABRIEL WAGNER JUMES</t>
  </si>
  <si>
    <t>PEDRO HENRIQUE SCHEIDT</t>
  </si>
  <si>
    <t>IAGO STADNIK DIETERICH</t>
  </si>
  <si>
    <t>GABRIEL WELLINGTON RENZI</t>
  </si>
  <si>
    <t>JÚLIA SALVADOR</t>
  </si>
  <si>
    <t>LEONARDO PARANHOS DE ÁVILA</t>
  </si>
  <si>
    <t>MIGUEL FERREIRA</t>
  </si>
  <si>
    <t>JACKSON CASTILHO DA LUZ</t>
  </si>
  <si>
    <t>MURILO COSTA BITTENCOURT</t>
  </si>
  <si>
    <t>JULIA SALVADOR</t>
  </si>
  <si>
    <t>MARCOS VINICIUS CUNHA</t>
  </si>
  <si>
    <t>RICHARD LEMUEL GONÇALVES BRANT</t>
  </si>
  <si>
    <t>EDUARDO HENRIQUE DOS SANTOS PEREIRA</t>
  </si>
  <si>
    <t>JULIO CESAR LOCH STUPP</t>
  </si>
  <si>
    <t>MATEUS VINICIOS DE OLIVEIRA</t>
  </si>
  <si>
    <t>LEONARDO LUIS ABELINO</t>
  </si>
  <si>
    <t>MARCELO HENRIQUE JUSTEN</t>
  </si>
  <si>
    <t>PAULO RICARDO VIEIRA</t>
  </si>
  <si>
    <t>FERNANDO THIAGO RODRIGUES</t>
  </si>
  <si>
    <t>EDUARDA DE OLIVEIRA</t>
  </si>
  <si>
    <t>CRISTHIAN EDUARDO MACHADO</t>
  </si>
  <si>
    <t>GABRIEL MARTTIN MACHADO DA SILVA</t>
  </si>
  <si>
    <t>GABRIELA MOMM</t>
  </si>
  <si>
    <t>ALEXANDRA GOEDE DE SOUZA</t>
  </si>
  <si>
    <t>TATIANE THAIS LASTA</t>
  </si>
  <si>
    <t>THIAGO CIPRIANI</t>
  </si>
  <si>
    <t>VINICIUS WIGGERS</t>
  </si>
  <si>
    <t>CLEDIANE SEVEGNANI ADAMI</t>
  </si>
  <si>
    <t>CLEIDIANE SEVEGNANI ADAMI</t>
  </si>
  <si>
    <t>CAROLINA MACHADO</t>
  </si>
  <si>
    <t>BRUNA VAZ</t>
  </si>
  <si>
    <t>BRUNA CORREA VAZ</t>
  </si>
  <si>
    <t>BRUNA CORRÊA VAZ</t>
  </si>
  <si>
    <t>LEONARDO HILLESHEIN</t>
  </si>
  <si>
    <t>JOSE VICTOR</t>
  </si>
  <si>
    <t>EDUARDO J. STOLF</t>
  </si>
  <si>
    <t>DIEGO RODRIGO MOMM</t>
  </si>
  <si>
    <t>EDUARDO STOLF</t>
  </si>
  <si>
    <t>CAROLINE RIBEIRO DA CUNHA MULLER</t>
  </si>
  <si>
    <t>ALANA LOUISE EXTERKORTTER</t>
  </si>
  <si>
    <t>CAROLINE RIBEIRO DA CUNHA</t>
  </si>
  <si>
    <t>ANAS INES GONZALES</t>
  </si>
  <si>
    <t>GISELE APARECIDA BACH</t>
  </si>
  <si>
    <t>ANA INES GONZÁLES</t>
  </si>
  <si>
    <t>LUIS OTÁVIO MATSUDA</t>
  </si>
  <si>
    <t>TAÍNA DE SOUSA LOPES</t>
  </si>
  <si>
    <t>TATIANE SCHLICHITING</t>
  </si>
  <si>
    <t>MARIANE MAÍSA LEMBECK</t>
  </si>
  <si>
    <t>ÍRIS LYRA MARTENDAL</t>
  </si>
  <si>
    <t>SOFIA FRANÇA</t>
  </si>
  <si>
    <t>VITÓRIA FIGUEIREDO MENEGHETTI</t>
  </si>
  <si>
    <t>ILIANE MEDEIROS SANTOS PASQUALINI</t>
  </si>
  <si>
    <t>CRISTIANA BICHELS HEBEDA</t>
  </si>
  <si>
    <t>CAROLINE FISCHER BACCA</t>
  </si>
  <si>
    <t>SAMANTHA CRISTIANE LOPES</t>
  </si>
  <si>
    <t>LUNARA LUÍSA SULZBACH SECCHI</t>
  </si>
  <si>
    <t>SANDRO MÁRCIO NUNES FERRÃO</t>
  </si>
  <si>
    <t>KAYLANE MANARIN DE FREIN</t>
  </si>
  <si>
    <t>KAROLINE FERREIRA DOS SANTOS</t>
  </si>
  <si>
    <t>VICTOR RIBAS SCHAEFER</t>
  </si>
  <si>
    <t>JEAN CAETANO</t>
  </si>
  <si>
    <t>TAINÁ EBLE PADARATZ</t>
  </si>
  <si>
    <t>MÔNICA MACHADO CUNHA E MELLO</t>
  </si>
  <si>
    <t>LETÍCIA TELES DE SOUZA</t>
  </si>
  <si>
    <t>BRUNO LEDRA ZAGHENI</t>
  </si>
  <si>
    <t>AMANDA LOBO PRATES</t>
  </si>
  <si>
    <t>EMANUELA JORGE</t>
  </si>
  <si>
    <t>ANDERSON NILTON DE SOUZA</t>
  </si>
  <si>
    <t>DJONATAN RODRIGUES DE OLIVEIRA</t>
  </si>
  <si>
    <t>MARCO AURÉLIO BUTZKE</t>
  </si>
  <si>
    <t>MIRELLA ANANDA CANI</t>
  </si>
  <si>
    <t>BEATRIZ APARECIDA MALKOWSKI</t>
  </si>
  <si>
    <t>ANA JULIA GUBER</t>
  </si>
  <si>
    <t>ANDERSON ALEXANDER WESTPHAL</t>
  </si>
  <si>
    <t>BRENDA LAZARES</t>
  </si>
  <si>
    <t>MARIAH EDUARDA BLAZIUS</t>
  </si>
  <si>
    <t>GLAUCIA VECHI ELDEBRANDO</t>
  </si>
  <si>
    <t>ANDRÉ LUIS DE JESUS PERGHER</t>
  </si>
  <si>
    <t>CHAIANI FLORES</t>
  </si>
  <si>
    <t>DJULIA GABRIELLE ALVES DE JESUS</t>
  </si>
  <si>
    <t>BRIAN JACINTO CARPES</t>
  </si>
  <si>
    <t>BIANCA LUNELLI DE SOUZA</t>
  </si>
  <si>
    <t>GUSTAVO BECKER DE OLIVEIRA</t>
  </si>
  <si>
    <t>GABRIELA WOELFER LIEBSCH</t>
  </si>
  <si>
    <t>YASMIN CAROLINE LAMIN STEINBACH</t>
  </si>
  <si>
    <t>ANA GABRIELA DOS SANTOS TRENTINI</t>
  </si>
  <si>
    <t>ARYANE REBEKA SILVA DE OLIVEIRA</t>
  </si>
  <si>
    <t>LETICIA TENFEN BECKHEUSER</t>
  </si>
  <si>
    <t>GIULIA DEUCHER KRZYZANOWSKI STEDILE</t>
  </si>
  <si>
    <t>ALANA VISSOVATI CENSI</t>
  </si>
  <si>
    <t>PEDRO WIESE</t>
  </si>
  <si>
    <t>NAYARA LUIZA D'AVILA</t>
  </si>
  <si>
    <t>GABRIELA DALPRÁ</t>
  </si>
  <si>
    <t>ELLEN SCHLATTER VISENTAINER</t>
  </si>
  <si>
    <t>REGIANE OLGA REGIS DA SILVA</t>
  </si>
  <si>
    <t>EDUARDA RODE</t>
  </si>
  <si>
    <t>GABRIEL MENEGAT DA SILVA</t>
  </si>
  <si>
    <t>PABLO KREUTZFELD BRAATZ</t>
  </si>
  <si>
    <t>ANA PAULA DE MELLO LACH</t>
  </si>
  <si>
    <t>VLADIMIR NILTON FRONZA</t>
  </si>
  <si>
    <t>GABRIELLI LENZI FURTADO</t>
  </si>
  <si>
    <t>LAIRA ONDINA DA SILVA</t>
  </si>
  <si>
    <t>CAMILE ROEDER</t>
  </si>
  <si>
    <t>LUANA CRISTHINY WEBER</t>
  </si>
  <si>
    <t>ANDRÉ GUSTAVO WORMSBECHER</t>
  </si>
  <si>
    <t>NICOLAS DE OLIVEIRA ZANIVAN</t>
  </si>
  <si>
    <t>JÚLIA LOPES</t>
  </si>
  <si>
    <t>ANA ALICE BOGO</t>
  </si>
  <si>
    <t>LILIA STAROSKY</t>
  </si>
  <si>
    <t>ANA PAULA LACH</t>
  </si>
  <si>
    <t>ELANA SUELEN RIBEIRO</t>
  </si>
  <si>
    <t>VINÍCIUS SPERANDIO</t>
  </si>
  <si>
    <t>ALEXANDRE DE SOUZA</t>
  </si>
  <si>
    <t>JAQUELYNE CAROLINE SCHROEDER</t>
  </si>
  <si>
    <t>GREGORY MATEUS LOTIN ADAMI</t>
  </si>
  <si>
    <t>JADIANE DA SILVA</t>
  </si>
  <si>
    <t>KARINA MUELLER DE SOUZA</t>
  </si>
  <si>
    <t>CHAIANE VALK</t>
  </si>
  <si>
    <t>EMILLY BARBARA BUENO FORMENTO MAGNANI</t>
  </si>
  <si>
    <t>GUILHERME HENRIQUE PROBST STOCK</t>
  </si>
  <si>
    <t>AIMÉE SCHWEPPE</t>
  </si>
  <si>
    <t>BRENO BAUMGARTNER</t>
  </si>
  <si>
    <t>IAGO GABRIEL RODRIGUES DE OLIVEIRA</t>
  </si>
  <si>
    <t>ISADORA BROERING</t>
  </si>
  <si>
    <t>THAÍS SAMARA KNIPERS ALBINO</t>
  </si>
  <si>
    <t>CAROLINA RICHTER TILLMANN</t>
  </si>
  <si>
    <t>AMANDA TEIXEIRA</t>
  </si>
  <si>
    <t>RODRIGO SCHWINDEN</t>
  </si>
  <si>
    <t>JENIFFHER THAUANY VOIGT</t>
  </si>
  <si>
    <t>EDUARDO BENKENDORF</t>
  </si>
  <si>
    <t>MATHEUS RHIAN ANICETO</t>
  </si>
  <si>
    <t>JÚLIA ELOÍSA FILAGRANA</t>
  </si>
  <si>
    <t>LETÍCIA DA SILVA GUIMARÃES</t>
  </si>
  <si>
    <t>DAVI STUHLERT ALBERTON</t>
  </si>
  <si>
    <t>MARCOS ALENCAR WIGGERS</t>
  </si>
  <si>
    <t>ANDRIEL SCHVEPPE</t>
  </si>
  <si>
    <t>DJENIFER VITÓRIA INÁCIO</t>
  </si>
  <si>
    <t>SUYAN DE AMORIM</t>
  </si>
  <si>
    <t>FLÁVIA REGIANE KOTELAK</t>
  </si>
  <si>
    <t>EMANUELLI DOS SANTOS ALBERTON</t>
  </si>
  <si>
    <t>MATHEUS BRANCO DE OLIVEIRA</t>
  </si>
  <si>
    <t>PIETRA CIVIERO</t>
  </si>
  <si>
    <t>ADRIELE BECKER</t>
  </si>
  <si>
    <t>JANIARA LARA CORDEIRO</t>
  </si>
  <si>
    <t>ÉRICA IASMIM DANNEHL</t>
  </si>
  <si>
    <t>CATRIÉLI PANDORA WERNER</t>
  </si>
  <si>
    <t>ISADORA NARDELLI JAENSCH</t>
  </si>
  <si>
    <t>ANDRIELLE LAÍS CORRÊA</t>
  </si>
  <si>
    <t>ÁDSON VAZ DO NASCIMENTO</t>
  </si>
  <si>
    <t>RODRIGO MAGNANI</t>
  </si>
  <si>
    <t>MARIA LUÍSA LOCKS</t>
  </si>
  <si>
    <t>CRISTINA SILVA RODRIGUES</t>
  </si>
  <si>
    <t>TALIA MEURES BEZA</t>
  </si>
  <si>
    <t>MANUELA CAMARGO</t>
  </si>
  <si>
    <t>JULIA ELOÍSA FILAGRANA</t>
  </si>
  <si>
    <t>YASMIN CAROLINA LOSI</t>
  </si>
  <si>
    <t>JULIA GABRIELY DA SILVA</t>
  </si>
  <si>
    <t>MAÍSE KRÜGER KRENKEL</t>
  </si>
  <si>
    <t>MILENE TREVISANI BUNDE</t>
  </si>
  <si>
    <t>LISANDRA CAROLINE ROEDER FELDHAUS</t>
  </si>
  <si>
    <t>MAÍSA SCHÜSSLER</t>
  </si>
  <si>
    <t>THAIS SANDRINI</t>
  </si>
  <si>
    <t>JÚLIO CESAR NASÁRIO</t>
  </si>
  <si>
    <t>SÉRGIO BRANDALIZE SCUR</t>
  </si>
  <si>
    <t>CLEBER CAIK DOS SANTOS SILVA</t>
  </si>
  <si>
    <t>REJANE PEREIRA NARDELLI</t>
  </si>
  <si>
    <t>GABRIELI VENDRAMI</t>
  </si>
  <si>
    <t>JOANA BORGES DA CRUZ</t>
  </si>
  <si>
    <t>MONIELLY FERREIRA LINHARES</t>
  </si>
  <si>
    <t>CARLA INÁCIO</t>
  </si>
  <si>
    <t>EDUARDA WEILER MACHADO DE MOURA</t>
  </si>
  <si>
    <t>JÚNIOR TEODORO FICHER DE LIMA</t>
  </si>
  <si>
    <t>LUANA VITORIA DOS SANTOS</t>
  </si>
  <si>
    <t>LAIS PASSOS DA SILVA</t>
  </si>
  <si>
    <t>DANIELI BARDINI</t>
  </si>
  <si>
    <t>BRUNA REINKE</t>
  </si>
  <si>
    <t>BIANCA REGINA DA SILVA</t>
  </si>
  <si>
    <t>DANIELE SCHWAMBACH</t>
  </si>
  <si>
    <t>CLEOMAR LISBOA</t>
  </si>
  <si>
    <t>GABRIELA PEREIRA</t>
  </si>
  <si>
    <t>MARIA EDUARDA RAYMONDI MOREIRA</t>
  </si>
  <si>
    <t>KAUAN MATEUS BORGES</t>
  </si>
  <si>
    <t>HELENA KAROLINE AVANCINI</t>
  </si>
  <si>
    <t>JHONATAN CRYSTIAM SA SILVA</t>
  </si>
  <si>
    <t>VERÔNICA CLEIDE MINATTO</t>
  </si>
  <si>
    <t>GISLAINE LOSI LICHTENFELZ</t>
  </si>
  <si>
    <t>EMANUEL CLASEN</t>
  </si>
  <si>
    <t>LUIS HESS</t>
  </si>
  <si>
    <t>JOÃO PEDRO ROCHA SCHAUFELBERGER</t>
  </si>
  <si>
    <t>LUIS FELIPE DA SILVA COMPANHONI</t>
  </si>
  <si>
    <t>DOUGLAS JÚLIO SOUZA</t>
  </si>
  <si>
    <t>NÁTALI GIUSY GESSNER</t>
  </si>
  <si>
    <t>GUILHERME ANDERSEN GOEDERT</t>
  </si>
  <si>
    <t>GABRIEL EDUARDO JUNKES</t>
  </si>
  <si>
    <t>GABRIEL WARMLING</t>
  </si>
  <si>
    <t>KETLIN RAYANE MARQUES</t>
  </si>
  <si>
    <t>MATEUS BENTO ZONDONAI</t>
  </si>
  <si>
    <t>AMANDA MARIANO</t>
  </si>
  <si>
    <t>RUAN EDUARDO FACHINI</t>
  </si>
  <si>
    <t>NICOLE BARBETTA</t>
  </si>
  <si>
    <t>LAISE CRISTINE MALCZEWSKI</t>
  </si>
  <si>
    <t>DJESSICA BEATRIZ MARIAN</t>
  </si>
  <si>
    <t>ALESSANDRA CAROLINI DA SILVA</t>
  </si>
  <si>
    <t>EMMELLY VITÓRIA MÖLLER</t>
  </si>
  <si>
    <t>MARLON MOREIRA</t>
  </si>
  <si>
    <t>AGNES CRISTINE HOEGEN</t>
  </si>
  <si>
    <t>JAMILI SARDAGNA</t>
  </si>
  <si>
    <t>IZABELLA DA SILVA</t>
  </si>
  <si>
    <t>CAMILA FRANYO CORONADO</t>
  </si>
  <si>
    <t>ANA GIULIA PISETTA</t>
  </si>
  <si>
    <t>CAUÊ ERIC PEREIRA</t>
  </si>
  <si>
    <t>BEATRIZ NEUMANN</t>
  </si>
  <si>
    <t>STEISSI BÁRBARA BAADE</t>
  </si>
  <si>
    <t>ANA LUIZA KORB</t>
  </si>
  <si>
    <t>NEY CARLOS PESENTI MATTOS</t>
  </si>
  <si>
    <t>KYARA AUANI DA SILVA</t>
  </si>
  <si>
    <t>DALILA RAQUEL BECKER</t>
  </si>
  <si>
    <t>MARIA EDUARDA JANSEN</t>
  </si>
  <si>
    <t>GABRIEL KRETZSCHMAR</t>
  </si>
  <si>
    <t>ÉRICA CRISE VATRAZ</t>
  </si>
  <si>
    <t>MAYRA CRIS PETRI</t>
  </si>
  <si>
    <t>KAUANY KREUSCH</t>
  </si>
  <si>
    <t>GABRIELE MARIA SCHMITZ</t>
  </si>
  <si>
    <t>BRAYAN BOELLING DA SILVA</t>
  </si>
  <si>
    <t>LUCAS BONACOLSI SANDI</t>
  </si>
  <si>
    <t>PEDRO HENRIQUE KRIEGER PEREIRA</t>
  </si>
  <si>
    <t>ALANA BIANCHINI</t>
  </si>
  <si>
    <t>RODOLFO MAY COPPI</t>
  </si>
  <si>
    <t>RAÍSSA JAHNKE</t>
  </si>
  <si>
    <t>PAMELA HAMM</t>
  </si>
  <si>
    <t>LAURA MILENA GRABNER</t>
  </si>
  <si>
    <t>ISABEL CRISTINE RODE</t>
  </si>
  <si>
    <t>KERLUIN HILLESHEIN</t>
  </si>
  <si>
    <t>PAMELA GABRIELA SCHULZE</t>
  </si>
  <si>
    <t>SUELEN LUCHTENBERG</t>
  </si>
  <si>
    <t>AYME GOEDERT</t>
  </si>
  <si>
    <t>TAINE SANDRINI RUSSI</t>
  </si>
  <si>
    <t>GUILHERME MAYERLE LAMEGO</t>
  </si>
  <si>
    <t>MANUELA KREUSCH KRAUSE</t>
  </si>
  <si>
    <t>YOHANA CAVA</t>
  </si>
  <si>
    <t>EMILI TESKE</t>
  </si>
  <si>
    <t>DIEGO DALSENTER</t>
  </si>
  <si>
    <t>JESSICA BONESSI</t>
  </si>
  <si>
    <t>TALES MÜLLER VAVASSORI</t>
  </si>
  <si>
    <t>TALES MULLER VAVASSORI</t>
  </si>
  <si>
    <t>DANIELLE MAYARA MALICHESKI</t>
  </si>
  <si>
    <t>MARCOS EDUARDO DA SILVA MOTTA</t>
  </si>
  <si>
    <t>JULIA FRONZA POSTAI</t>
  </si>
  <si>
    <t>THAIANY WEBER</t>
  </si>
  <si>
    <t>POLIANA GOMES</t>
  </si>
  <si>
    <t>THIAGO MATHEUSSI ALVES</t>
  </si>
  <si>
    <t>ISABELLA DUMKE BOHM</t>
  </si>
  <si>
    <t>EMANUELA TENFEN</t>
  </si>
  <si>
    <t>PAULO EUGENIO DA SILVA JUNIOR</t>
  </si>
  <si>
    <t>JULIA LETÍCIA DUTRA</t>
  </si>
  <si>
    <t>ISADORA FAEDO THIVES</t>
  </si>
  <si>
    <t>THIAGO ROBERT BRITO DE LIMA</t>
  </si>
  <si>
    <t>GUILHERME MATOS DA SILVA</t>
  </si>
  <si>
    <t>PEDRO BITTENCOURT BARBOZA</t>
  </si>
  <si>
    <t>LUIS GUSTAVO SANTOS NECKEL</t>
  </si>
  <si>
    <t>ALICIÉLE RODRIGUES LOURENÇO</t>
  </si>
  <si>
    <t>SAMUEL ROBERTO FARIAS</t>
  </si>
  <si>
    <t>PAULA THIVES EISING</t>
  </si>
  <si>
    <t>JENIFFER CAVILHA DE SOUZA</t>
  </si>
  <si>
    <t>TAILANE KNIESS</t>
  </si>
  <si>
    <t>LETICIA BRUCH DALABENETA</t>
  </si>
  <si>
    <t>JOÃO VITHOR FRONZA - APRESENTADOR</t>
  </si>
  <si>
    <t>YASMIN CRISTINA HANK</t>
  </si>
  <si>
    <t>FERNANDA HENKEL STAROSKY</t>
  </si>
  <si>
    <t>LARISSA VILLWOCK</t>
  </si>
  <si>
    <t>ISADORA RIBEIRO KLITZKE</t>
  </si>
  <si>
    <t>JOÃO VITHOR FRONZA</t>
  </si>
  <si>
    <t>ÉRICKA DUBIELLA VANROO</t>
  </si>
  <si>
    <t>VITOR WIZINTENER ALVES</t>
  </si>
  <si>
    <t>ALZIRENE DE FATIMA VINOTTI</t>
  </si>
  <si>
    <t>ALEXANDRA RAMOS PASSING BAGGIO</t>
  </si>
  <si>
    <t>KIRIAN THAGOR</t>
  </si>
  <si>
    <t>VITÓRIA LILIAN BALDO</t>
  </si>
  <si>
    <t>CAMILI CARDOSO</t>
  </si>
  <si>
    <t>SABRINA LOSI PREISS</t>
  </si>
  <si>
    <t>LUCAS LEONARDO LEDRA</t>
  </si>
  <si>
    <t>MILENA KESSLER DA SILVA</t>
  </si>
  <si>
    <t>HELOÍSA SEMEONI</t>
  </si>
  <si>
    <t>MATHEUS CRISTIANO HENNICH ROSA</t>
  </si>
  <si>
    <t>NATHALY RAÍSSA NÜRNBERG MARTINS</t>
  </si>
  <si>
    <t>BIANCA TUROSSI</t>
  </si>
  <si>
    <t>NARA BRESSANE FEIER CANI</t>
  </si>
  <si>
    <t>VANESSA BONADIMAN</t>
  </si>
  <si>
    <t>LUCAS MATHEUS WAGNER</t>
  </si>
  <si>
    <t>GABRIELE NETO</t>
  </si>
  <si>
    <t>HENRIQUE EHING</t>
  </si>
  <si>
    <t>JORDANA BECKER FERREIRA</t>
  </si>
  <si>
    <t>CAMILA ANGIOLETI DE SOUZA</t>
  </si>
  <si>
    <t>EMILY WESTPHAL</t>
  </si>
  <si>
    <t>SABRINA RAIMUNDO</t>
  </si>
  <si>
    <t>ISADORA DEL CASTAGNÉ DE OLIVEIRA</t>
  </si>
  <si>
    <t>ANNIE HILLER</t>
  </si>
  <si>
    <t>ALLICIA RUTH SOUZA DOURADO</t>
  </si>
  <si>
    <t>BÁRBARA MARIA ZOZ</t>
  </si>
  <si>
    <t>CAMILE APARECIDA DE ALMEIDA CONTI</t>
  </si>
  <si>
    <t>DIANA VANDERLINDE BOEING HOLDORF</t>
  </si>
  <si>
    <t>YASMIM STHEFANI SOARES HENN</t>
  </si>
  <si>
    <t>STHEFFANY RODRIGUES DOS SANTOS</t>
  </si>
  <si>
    <t>KETLIN TUANI DA LUZ KUHNEN</t>
  </si>
  <si>
    <t>LAURA CAROLINE RODRIGUES</t>
  </si>
  <si>
    <t>LUANA ZUCATELLI MARCHETTI</t>
  </si>
  <si>
    <t>ÍTALA JANAÍNA ROSSI</t>
  </si>
  <si>
    <t>EMILLIN PEDROSO LITENSKI</t>
  </si>
  <si>
    <t>BIANCA KORB</t>
  </si>
  <si>
    <t>ANA RÚBIA RODRIGUES FRANÇA</t>
  </si>
  <si>
    <t>MARESSA DOS SANTOS</t>
  </si>
  <si>
    <t>BEATRIZ DE ANDRADE BERNARDES</t>
  </si>
  <si>
    <t>YURI RYAN CARVALHO</t>
  </si>
  <si>
    <t>VICTÓRIA SANTOS E SILVA</t>
  </si>
  <si>
    <t>EDUARDA SOUZA</t>
  </si>
  <si>
    <t>SOLENY SAUTNER CARVALHO DE OLIVEIRA</t>
  </si>
  <si>
    <t>MIGUEL ANTONIO SELHORST</t>
  </si>
  <si>
    <t>WILLIAN PINOTTI</t>
  </si>
  <si>
    <t>RAÍSSA SOFKA MAZZI</t>
  </si>
  <si>
    <t>SAMUEL PAVANELLO FRARE</t>
  </si>
  <si>
    <t>GABRIEL SCHMIDT DOLZAN</t>
  </si>
  <si>
    <t>FERNANDO ARTUR LUITHARDT</t>
  </si>
  <si>
    <t>BRUNO HENRIQUE TESCHNER CARARA</t>
  </si>
  <si>
    <t>ANDRIELY STAROSKY</t>
  </si>
  <si>
    <t>MICAEL MUNSFELD</t>
  </si>
  <si>
    <t>ANDERSON LUIS SANTOS MOREIRA</t>
  </si>
  <si>
    <t>ANA PAULA FERTIG BASTOS</t>
  </si>
  <si>
    <t>FELIPE ERN</t>
  </si>
  <si>
    <t>LUANA CLARA DE FREITAS</t>
  </si>
  <si>
    <t>ENZO CAVIGLIA ROMANI</t>
  </si>
  <si>
    <t>CELSO PEREIRA JUNIOR</t>
  </si>
  <si>
    <t>BERNARDO JUNGKLAUS</t>
  </si>
  <si>
    <t>GABRIEL SEBOLD DOS SANTOS</t>
  </si>
  <si>
    <t>JOSÉ AUGUSTO JACINTO</t>
  </si>
  <si>
    <t>ALISON ANTONIO LOFFI</t>
  </si>
  <si>
    <t>RAMON DIEGO VALENTIM</t>
  </si>
  <si>
    <t>HELEN LUÍSA SOUZA</t>
  </si>
  <si>
    <t>CLARA MATOS CRUZ</t>
  </si>
  <si>
    <t>VANESSA WAYSZCYK</t>
  </si>
  <si>
    <t>CARLOS PATRIK MARQUES</t>
  </si>
  <si>
    <t>CARLOS EDUARDO RIBEIRO</t>
  </si>
  <si>
    <t>TAIRYNE FUSINATO</t>
  </si>
  <si>
    <t>THAIS SCHLICKMANN</t>
  </si>
  <si>
    <t>LUIZ EDUARDO MIRANDA</t>
  </si>
  <si>
    <t>SABRINA DE FÁTIMA PANDINI</t>
  </si>
  <si>
    <t>MARIA ROSILENE FONTELES LIMA</t>
  </si>
  <si>
    <t>VOLNEI CAMPOS MACIEL</t>
  </si>
  <si>
    <t>YARA CAROL LUBENOW</t>
  </si>
  <si>
    <t>ÉRICA CAROLINA WEISS</t>
  </si>
  <si>
    <t>CHAIANI ROLING</t>
  </si>
  <si>
    <t>ALLANA CRISTINE HENCKEL</t>
  </si>
  <si>
    <t>MARIA EDUARDA ZOZ</t>
  </si>
  <si>
    <t>ALLANA HENCKEL</t>
  </si>
  <si>
    <t>VINÍCIUS BENTO TEIXEIRA</t>
  </si>
  <si>
    <t>ISABELLY DOS SANTOS</t>
  </si>
  <si>
    <t>JULIO CEZAR ZIELE DA LUZ</t>
  </si>
  <si>
    <t>TIFANI SILVA MUNIZ</t>
  </si>
  <si>
    <t>MATHEUS EDUARDO DOS ANJOS</t>
  </si>
  <si>
    <t>ISADORA LUIZA WEBER</t>
  </si>
  <si>
    <t>NAIARA STRINGARI FRANZOI</t>
  </si>
  <si>
    <t>OSMAIR SYMCZACKA</t>
  </si>
  <si>
    <t>LUIZ HENRIQUE PEREIRA</t>
  </si>
  <si>
    <t>EMANUELA DA SILVA BACK</t>
  </si>
  <si>
    <t>JESSICA ELLEN FLORES</t>
  </si>
  <si>
    <t>CAMILLI FORSTER</t>
  </si>
  <si>
    <t>ALINE VITÓRIA ZECZKOWSKI</t>
  </si>
  <si>
    <t>GIULIANNA DA FONSECA DEMONTI ROSA</t>
  </si>
  <si>
    <t>RAFAEL ALVES DOS SANTOS HIPPLER</t>
  </si>
  <si>
    <t>NATÁLIA LETÍCIA MARCELINO</t>
  </si>
  <si>
    <t>LUANA SIQUEIRA</t>
  </si>
  <si>
    <t>RAFAELA CENZI</t>
  </si>
  <si>
    <t>PABLO STEFFEN</t>
  </si>
  <si>
    <t>CRISTÍNI AMÁBILI HILLESHEIM REBELO SCHEIDT</t>
  </si>
  <si>
    <t>EDUARDO DE OLIVEIRA</t>
  </si>
  <si>
    <t>KAUANA DE QUADRA</t>
  </si>
  <si>
    <t>GABRIEL PEIXOTO DE CARVALHO</t>
  </si>
  <si>
    <t>RODRIGO PEREIRA DA SILVA</t>
  </si>
  <si>
    <t>ISADORA LUISA TRENTINI</t>
  </si>
  <si>
    <t>VINICIUS BALBINOTTI</t>
  </si>
  <si>
    <t>FRANCINEIDI KNIESS</t>
  </si>
  <si>
    <t>JESSICA ELEN FLORES</t>
  </si>
  <si>
    <t>SABRINA DÖRNER</t>
  </si>
  <si>
    <t>ALICE QUEIROZ EGÍDIO DE OLIVEIRA</t>
  </si>
  <si>
    <t>EDUARDA CRISTINY CIPRIANI MENEGHELLI</t>
  </si>
  <si>
    <t>LUÍSA PANDINI</t>
  </si>
  <si>
    <t>NICOLE AIROSO KLEM GONZAGA</t>
  </si>
  <si>
    <t>PEDRO HENRIQUE DOS REIS SANTOS</t>
  </si>
  <si>
    <t>THAYNARA LICHTENFELZ</t>
  </si>
  <si>
    <t>VOLMAR FERRARI BONALDO</t>
  </si>
  <si>
    <t>ISABELA DAL WITT PURNHAGEN</t>
  </si>
  <si>
    <t>BRUNA APARECIDA RABELO</t>
  </si>
  <si>
    <t>RAISSA KARINE MANNRICH</t>
  </si>
  <si>
    <t>ANDRESSA PEDROZO LEITE DEBACKER</t>
  </si>
  <si>
    <t>GABRIELA FERREIRA SCHAEFER</t>
  </si>
  <si>
    <t>NOELI HOEPERS</t>
  </si>
  <si>
    <t>EMANUELE FELIX LEITE</t>
  </si>
  <si>
    <t>ALESSANDRA PEREIRA DA SILVA</t>
  </si>
  <si>
    <t>MICHELE ESSER</t>
  </si>
  <si>
    <t>VICTÓRIA GABRIELE DA SILVA</t>
  </si>
  <si>
    <t>SAMIRA MIRESKI DEMETRIO</t>
  </si>
  <si>
    <t>LETÍCIA MARCHI</t>
  </si>
  <si>
    <t>JOÃO VITOR KINDEL SARDAGNA</t>
  </si>
  <si>
    <t>PAMELA DOS SANTOS</t>
  </si>
  <si>
    <t>SABRINA HECK</t>
  </si>
  <si>
    <t>KÉVIN SESTREN OENNING</t>
  </si>
  <si>
    <t>GUSTAVO HEINRICH</t>
  </si>
  <si>
    <t>ODÉLCIO POSSAMAI JUNIOR</t>
  </si>
  <si>
    <t>SAMARA FROTSCHNER DA SILVA</t>
  </si>
  <si>
    <t>JACKSON BRUNO ZILSE</t>
  </si>
  <si>
    <t>GABRIEL PEREIRA GORGES</t>
  </si>
  <si>
    <t>INDIANARA CUCCO</t>
  </si>
  <si>
    <t>RENAN MOMM</t>
  </si>
  <si>
    <t>LEANDRO ROGEL DA SILVA</t>
  </si>
  <si>
    <t>DAVID BRANCO MARINHO</t>
  </si>
  <si>
    <t>GABRIEL HENRIQUE CIRILO</t>
  </si>
  <si>
    <t>DANIELA PAINI CHIQUETTI</t>
  </si>
  <si>
    <t>LARISSA MACHADO</t>
  </si>
  <si>
    <t>MARIA LUIZA MUNIZ DA COSTA</t>
  </si>
  <si>
    <t>KARINE FORMIGARI</t>
  </si>
  <si>
    <t>MARIA EDUARDA CLASEN</t>
  </si>
  <si>
    <t>GRAZIÉLI DE OLIVEIRA</t>
  </si>
  <si>
    <t>NICOLE LEMONIE</t>
  </si>
  <si>
    <t>VANESSA STEDILE</t>
  </si>
  <si>
    <t>ALANA IZIDORIO</t>
  </si>
  <si>
    <t>PABLINE EDUARDA KISNER</t>
  </si>
  <si>
    <t>TUANE LONGEN</t>
  </si>
  <si>
    <t>MARIÉLE MEES</t>
  </si>
  <si>
    <t>KAROLAINE NAIARA DE OLIVEIRA</t>
  </si>
  <si>
    <t>THAIS JUSTEN</t>
  </si>
  <si>
    <t>EDUARDA SAQUETTI</t>
  </si>
  <si>
    <t>VINICIUS FIAMONCINI RAIZER</t>
  </si>
  <si>
    <t>JOÃO PEDRO TILLMANN</t>
  </si>
  <si>
    <t>ANNA JULIA DE MELLO DA SILVA</t>
  </si>
  <si>
    <t>ÁGATA RAÍSSA HAMES NICOLAU</t>
  </si>
  <si>
    <t>JULIA DE SOUZA DA SILVA</t>
  </si>
  <si>
    <t>PIERRY JULIANO SCHAFER</t>
  </si>
  <si>
    <t>LUIS RIAN HEMKEMAIER VENERA</t>
  </si>
  <si>
    <t>GIOVANNA MAY</t>
  </si>
  <si>
    <t>VITÓRIA REGINA CORREA</t>
  </si>
  <si>
    <t>VITÓRIA GABRIELE HELLMANN</t>
  </si>
  <si>
    <t>JÓRDAN FELIPE FERREIRA</t>
  </si>
  <si>
    <t>ALINE DA SILVA KUBIACK</t>
  </si>
  <si>
    <t>YASMIN HORNSCHU</t>
  </si>
  <si>
    <t>MARIA EDUARDA SOUZA THIBES DE CAMPO</t>
  </si>
  <si>
    <t>RODRIGO BERTOLDI VIEIRA</t>
  </si>
  <si>
    <t>LAURA SARTORI BOGO</t>
  </si>
  <si>
    <t>MIGUEL SALLA</t>
  </si>
  <si>
    <t>VITÓRIA APARECIDA FLORIANI DOS SANTOS</t>
  </si>
  <si>
    <t>FERNANDA KUEHL KNIESS</t>
  </si>
  <si>
    <t>JEFERSON ALVES</t>
  </si>
  <si>
    <t>RENATA CRISTINA MAZZINI ALVES</t>
  </si>
  <si>
    <t>ISADORA BAUMER BET</t>
  </si>
  <si>
    <t>ISADORA LOPES DA COSTA</t>
  </si>
  <si>
    <t>VITORIA DE JESUS SILVA</t>
  </si>
  <si>
    <t>LETÍCIA GARLINI SCHMIDT</t>
  </si>
  <si>
    <t>RODRIGO CENSI</t>
  </si>
  <si>
    <t>AMANDA GANDIN</t>
  </si>
  <si>
    <t>ALICE LAUX DA SILVA</t>
  </si>
  <si>
    <t>TAINA LOPES</t>
  </si>
  <si>
    <t>TAINA SOUZA LOPES</t>
  </si>
  <si>
    <t>STÉFANI CRISTINE ERARDT</t>
  </si>
  <si>
    <t>GUSTAVO ASSINI DE JESUS</t>
  </si>
  <si>
    <t>JOANA NEGRETTI LEMOS</t>
  </si>
  <si>
    <t>MARIA EDUARDA MARINHEIRO DELINO</t>
  </si>
  <si>
    <t>KERLUIN HILLESHEIM</t>
  </si>
  <si>
    <t>ANDRÉ GUSTAVO BACCA</t>
  </si>
  <si>
    <t>PAULO EUGÊNIO DA SILVA JÚNIOR</t>
  </si>
  <si>
    <t>ANA PAULA CRISTINA DE OLIVEIRA SANTOS</t>
  </si>
  <si>
    <t>GABRIELA TAMBOSI CATAFESTA</t>
  </si>
  <si>
    <t>ANA ALÍCIA WARMLING</t>
  </si>
  <si>
    <t>BEATRIZ MEINICKE</t>
  </si>
  <si>
    <t>ALEXANDRE MIGUEL FRIDRICH MEDEIROS</t>
  </si>
  <si>
    <t>ANA LAURA HOFFMANN</t>
  </si>
  <si>
    <t>CAUA EDUARDO EIBEL</t>
  </si>
  <si>
    <t>ANDRÉ LUIZ CORRÊA DE BRITO</t>
  </si>
  <si>
    <t>MIRELA PESSATTI PICOLI</t>
  </si>
  <si>
    <t>CAMILLY VITHORIA ROSA</t>
  </si>
  <si>
    <t>ISMAEL HAVERROTH</t>
  </si>
  <si>
    <t>RAISSA KLOCK</t>
  </si>
  <si>
    <t>SARA FÉLIX ANZINI</t>
  </si>
  <si>
    <t>FELIPE VIGNOLA</t>
  </si>
  <si>
    <t>MARIANE LUCHIARI GARCIA</t>
  </si>
  <si>
    <t>JAMILE ROEDEL</t>
  </si>
  <si>
    <t>RAISSA HACKBARTH</t>
  </si>
  <si>
    <t>JULIANA DO AMARAL PISKE</t>
  </si>
  <si>
    <t>PEDRO HENRIQUE MACHADO</t>
  </si>
  <si>
    <t>PAULO HENRIQUE DE ANDRADE AMADO</t>
  </si>
  <si>
    <t>MAIARA STEDILE</t>
  </si>
  <si>
    <t>SUELEN SASSE STEIN</t>
  </si>
  <si>
    <t>ADRIAN FELIPE LIMA</t>
  </si>
  <si>
    <t>FILLIPE GABRIEL HILLESHEIM SANTOS</t>
  </si>
  <si>
    <t>SARAH EDUARDA FARIAS SCHIFTER</t>
  </si>
  <si>
    <t>JEAN G. CAETANO</t>
  </si>
  <si>
    <t>YASMIN NAFFIEN SCHWARTZ</t>
  </si>
  <si>
    <t>JENIFER JULIA ISAIAS</t>
  </si>
  <si>
    <t>GABRIELLE VITÓRIA GIESELER</t>
  </si>
  <si>
    <t>ISADORA CORRÊA</t>
  </si>
  <si>
    <t>ELOÍSA BACH</t>
  </si>
  <si>
    <t>DANIELA FERNANDA LUNELLI</t>
  </si>
  <si>
    <t>MARIA VITÓRIA DE SOUZA</t>
  </si>
  <si>
    <t>TAINARA LOURENÇO</t>
  </si>
  <si>
    <t>FLÁVIA CYBELLI HEINZEN</t>
  </si>
  <si>
    <t>GISSELE PRETTE</t>
  </si>
  <si>
    <t>NICOLE LUIZA PASSING CORDEIRO</t>
  </si>
  <si>
    <t>FRANCIELE JEDLICZKA</t>
  </si>
  <si>
    <t>SOFIA KREUSCH SILVA</t>
  </si>
  <si>
    <t>NÁTHALI FÁTIMA DE FREITAS SALM</t>
  </si>
  <si>
    <t>ANE GABRIELI STAROSCKY</t>
  </si>
  <si>
    <t>LUCAS LANG</t>
  </si>
  <si>
    <t>CLEONICE GRANEMANN DE LIMA</t>
  </si>
  <si>
    <t>CAMILA DE SOUSA</t>
  </si>
  <si>
    <t>BRUNA ISABELE CONTI</t>
  </si>
  <si>
    <t>MILENA JANAÍNA DA SILVA</t>
  </si>
  <si>
    <t>LIANDRA JUSTEN</t>
  </si>
  <si>
    <t>CRISTIANE MARA FRANZOI WILHELM</t>
  </si>
  <si>
    <t>MARIA JULIA FRAGAS ABREU</t>
  </si>
  <si>
    <t>VICTOR RAMOS MARCELINO</t>
  </si>
  <si>
    <t>JOHANN MALKOWSKI</t>
  </si>
  <si>
    <t>KAUE GORGES</t>
  </si>
  <si>
    <t>RAFAEL SCHWAMBACH</t>
  </si>
  <si>
    <t>MAIKO RAFAEL SPIESS</t>
  </si>
  <si>
    <t>WILSON HUGEN JUNIOR</t>
  </si>
  <si>
    <t>BÁRBARA CRISTINA KAMMER</t>
  </si>
  <si>
    <t>MICAELY SEIDE</t>
  </si>
  <si>
    <t>GABRIEL TADEU XAVIER DE LIZ</t>
  </si>
  <si>
    <t>LEONARDO CASA NOVA</t>
  </si>
  <si>
    <t>ALINE FERNANDA HOFFMANN</t>
  </si>
  <si>
    <t>ANA GABRIELA LIMA</t>
  </si>
  <si>
    <t>LAISA GARLINI</t>
  </si>
  <si>
    <t>GUSTAVO HENRIQUE MARCELINO</t>
  </si>
  <si>
    <t>FELIPE DE ANDRADE</t>
  </si>
  <si>
    <t>GEPHTE JULIEN</t>
  </si>
  <si>
    <t>YAN GABRIEL TOTTENE</t>
  </si>
  <si>
    <t>ANDRSA JAQUELINE TOASSI</t>
  </si>
  <si>
    <t>GUILHERME DA SILVA SEHNEM</t>
  </si>
  <si>
    <t>ANIELLE GONÇALVES</t>
  </si>
  <si>
    <t>ÉRICA BATISTA DA CRUZ</t>
  </si>
  <si>
    <t>ANDRE ZANIS MARTIGNAGO</t>
  </si>
  <si>
    <t>ANNE YASMIN FERREIRA</t>
  </si>
  <si>
    <t>ELIZEU OLIVEIRA SANTOS SOBRINHO</t>
  </si>
  <si>
    <t>ANDRÉ ZANIZ MARTIGNAGO</t>
  </si>
  <si>
    <t>ALINE GEHRKE</t>
  </si>
  <si>
    <t>VINÍCIUS WIGGERS</t>
  </si>
  <si>
    <t>ELIS EDUARDA HILDEBRANDO DOS SANTOS</t>
  </si>
  <si>
    <t>ETUAN PASSOS BONALDO</t>
  </si>
  <si>
    <t>HARA DANIELA BALZ</t>
  </si>
  <si>
    <t>HARA, DANIELA BALZ</t>
  </si>
  <si>
    <t>KAREM JULIANA DE SOUZA BRITO</t>
  </si>
  <si>
    <t>ANDERSON PRATES</t>
  </si>
  <si>
    <t>CAIO RAMOS ZWICKER</t>
  </si>
  <si>
    <t>LUCIANO POLINI</t>
  </si>
  <si>
    <t>VINICIUS ANDRÉ GUCKERT MARQUEZ</t>
  </si>
  <si>
    <t>AHIGEL ELENA HERNÁNDEZ GONZÁLEZ</t>
  </si>
  <si>
    <t>ANA INÊS GONÁLES</t>
  </si>
  <si>
    <t>ANA INÊS GONZALEZ</t>
  </si>
  <si>
    <t>CARDINE MARTINS DOS REIS</t>
  </si>
  <si>
    <t>PROFª DRª CARDINE MARTINS DOS REIS</t>
  </si>
  <si>
    <t>CAROLINE DE OLIVEIRA FISCHER BACC</t>
  </si>
  <si>
    <t>ALINE DELLAGIUSTINA ROHDEN</t>
  </si>
  <si>
    <t>WILSTERMAN DE FREITAS CORREIA</t>
  </si>
  <si>
    <t>JULIANA MARIA BESTETTI</t>
  </si>
  <si>
    <t>BRUNA STRUBE LIMA</t>
  </si>
  <si>
    <t>CHRISTIANO BERLEZE</t>
  </si>
  <si>
    <t>CRISTINA HEBEDA</t>
  </si>
  <si>
    <t>ILIANE MEDEIROS PASQUALINI</t>
  </si>
  <si>
    <t>JULIANA MAZINI ALVES</t>
  </si>
  <si>
    <t>LILIANE MARTINS FURTADO OLIVEIRA LEHTONEN SOUZA</t>
  </si>
  <si>
    <t>NATÃ MEDEIROS GODINHO</t>
  </si>
  <si>
    <t>MARIANE VIELLA LUCHIARI GARCIA</t>
  </si>
  <si>
    <t>ZAYLA CRISTINA POLINI FERREIRA</t>
  </si>
  <si>
    <t>VINICIUS FLORZINO DA SILVA</t>
  </si>
  <si>
    <t>TELMO LUIZ DE SOUZA JUNIOR</t>
  </si>
  <si>
    <t>ADRIANA GOMES ALVES</t>
  </si>
  <si>
    <t>FERNANDO BASTOS</t>
  </si>
  <si>
    <t>RAISSA DA SILVA</t>
  </si>
  <si>
    <t>ADEMAR PERFOLL JUNIOR</t>
  </si>
  <si>
    <t>A IMPORTÂNCIA DO ATENDIMENTO ÀS NECESSIDADES ALIMENTARES ESPECÍFICAS NO CONTEXTO DA ALIMENTAÇÃO ESCOLAR</t>
  </si>
  <si>
    <t>MARIEVA TENFEN</t>
  </si>
  <si>
    <t>SARITA MARINS CAMIÑA REINICKE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</si>
</sst>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FF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6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20" fontId="1" fillId="3" borderId="8" xfId="0" applyNumberFormat="1" applyFont="1" applyFill="1" applyBorder="1" applyAlignment="1">
      <alignment horizontal="center" vertical="center"/>
    </xf>
    <xf numFmtId="20" fontId="1" fillId="3" borderId="8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1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6" xfId="0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20" fontId="1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20" fontId="1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33CCFF"/>
      <color rgb="FF3333FF"/>
      <color rgb="FF3399FF"/>
      <color rgb="FF0099FF"/>
      <color rgb="FF66CCFF"/>
      <color rgb="FF66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105953</xdr:colOff>
      <xdr:row>60</xdr:row>
      <xdr:rowOff>133674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1CF2F1BB-068B-4868-BB01-84DBDDC6EBA1}"/>
            </a:ext>
          </a:extLst>
        </xdr:cNvPr>
        <xdr:cNvGrpSpPr/>
      </xdr:nvGrpSpPr>
      <xdr:grpSpPr>
        <a:xfrm>
          <a:off x="0" y="0"/>
          <a:ext cx="14126753" cy="10891321"/>
          <a:chOff x="57150" y="0"/>
          <a:chExt cx="14126753" cy="11563674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7DACCB22-D378-4BA1-99DE-2F3A93F670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743575" y="0"/>
            <a:ext cx="8440328" cy="4505954"/>
          </a:xfrm>
          <a:prstGeom prst="rect">
            <a:avLst/>
          </a:prstGeom>
        </xdr:spPr>
      </xdr:pic>
      <xdr:pic>
        <xdr:nvPicPr>
          <xdr:cNvPr id="3" name="Imagem 2">
            <a:extLst>
              <a:ext uri="{FF2B5EF4-FFF2-40B4-BE49-F238E27FC236}">
                <a16:creationId xmlns:a16="http://schemas.microsoft.com/office/drawing/2014/main" id="{3C212C97-E6B9-4E7D-B5D8-523E1217CB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7150" y="4505325"/>
            <a:ext cx="14003704" cy="4744112"/>
          </a:xfrm>
          <a:prstGeom prst="rect">
            <a:avLst/>
          </a:prstGeom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02F8F367-6B73-4924-B5A9-CD3307BB2F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7150" y="9239250"/>
            <a:ext cx="13879862" cy="232442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424185</xdr:colOff>
      <xdr:row>60</xdr:row>
      <xdr:rowOff>47791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5BBADC4-B43C-414C-8C1A-1AED7F08F752}"/>
            </a:ext>
          </a:extLst>
        </xdr:cNvPr>
        <xdr:cNvGrpSpPr/>
      </xdr:nvGrpSpPr>
      <xdr:grpSpPr>
        <a:xfrm>
          <a:off x="0" y="0"/>
          <a:ext cx="14444985" cy="10854336"/>
          <a:chOff x="0" y="0"/>
          <a:chExt cx="14341891" cy="11477791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9EC0492F-8E20-4BE0-947C-29AC7478A6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06353" y="0"/>
            <a:ext cx="8335538" cy="4734586"/>
          </a:xfrm>
          <a:prstGeom prst="rect">
            <a:avLst/>
          </a:prstGeom>
        </xdr:spPr>
      </xdr:pic>
      <xdr:pic>
        <xdr:nvPicPr>
          <xdr:cNvPr id="3" name="Imagem 2">
            <a:extLst>
              <a:ext uri="{FF2B5EF4-FFF2-40B4-BE49-F238E27FC236}">
                <a16:creationId xmlns:a16="http://schemas.microsoft.com/office/drawing/2014/main" id="{102E6AD2-6FF4-4AEF-866B-13AD548039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4740087"/>
            <a:ext cx="13965599" cy="555385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A3C89FCD-CED8-4BAD-85D6-500533350B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287000"/>
            <a:ext cx="8345065" cy="119079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189850</xdr:colOff>
      <xdr:row>27</xdr:row>
      <xdr:rowOff>114301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941906-00C5-4AA8-849B-7F7612C2B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063090" cy="484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487E-506F-41DF-A7C4-C74420AA21C0}">
  <dimension ref="A1:AC1091"/>
  <sheetViews>
    <sheetView showGridLines="0" zoomScale="85" zoomScaleNormal="85" workbookViewId="0">
      <selection activeCell="I129" activeCellId="1" sqref="A1:AC1091 A129:AC129 A142:AC142"/>
    </sheetView>
  </sheetViews>
  <sheetFormatPr defaultColWidth="9.109375" defaultRowHeight="13.8" x14ac:dyDescent="0.25"/>
  <cols>
    <col min="1" max="1" width="10.6640625" style="8" bestFit="1" customWidth="1"/>
    <col min="2" max="6" width="9.109375" style="8"/>
    <col min="7" max="7" width="8" style="9" customWidth="1"/>
    <col min="8" max="8" width="95.5546875" style="7" customWidth="1"/>
    <col min="9" max="9" width="37.109375" style="7" customWidth="1"/>
    <col min="10" max="10" width="37.6640625" style="7" customWidth="1"/>
    <col min="11" max="11" width="32.33203125" style="7" customWidth="1"/>
    <col min="12" max="12" width="39.44140625" style="8" bestFit="1" customWidth="1"/>
    <col min="13" max="13" width="9.109375" style="7"/>
    <col min="14" max="14" width="9.44140625" style="7" bestFit="1" customWidth="1"/>
    <col min="15" max="16384" width="9.109375" style="7"/>
  </cols>
  <sheetData>
    <row r="1" spans="1:12" x14ac:dyDescent="0.25">
      <c r="A1" s="12" t="s">
        <v>1048</v>
      </c>
      <c r="B1" s="13" t="s">
        <v>1049</v>
      </c>
      <c r="C1" s="13" t="s">
        <v>1050</v>
      </c>
      <c r="D1" s="13" t="s">
        <v>1051</v>
      </c>
      <c r="E1" s="13" t="s">
        <v>1052</v>
      </c>
      <c r="F1" s="13" t="s">
        <v>1053</v>
      </c>
      <c r="G1" s="14" t="s">
        <v>1326</v>
      </c>
      <c r="H1" s="15" t="s">
        <v>468</v>
      </c>
      <c r="I1" s="16" t="s">
        <v>1054</v>
      </c>
      <c r="J1" s="15" t="s">
        <v>1055</v>
      </c>
      <c r="K1" s="15" t="s">
        <v>1056</v>
      </c>
      <c r="L1" s="17" t="s">
        <v>1057</v>
      </c>
    </row>
    <row r="2" spans="1:12" x14ac:dyDescent="0.25">
      <c r="A2" s="18" t="s">
        <v>1326</v>
      </c>
      <c r="B2" s="2">
        <v>102</v>
      </c>
      <c r="C2" s="2">
        <v>1</v>
      </c>
      <c r="D2" s="6">
        <v>0.79166666666666663</v>
      </c>
      <c r="E2" s="6">
        <v>0.80208333333333337</v>
      </c>
      <c r="F2" s="6">
        <v>3.472222222222222E-3</v>
      </c>
      <c r="G2" s="3" t="s">
        <v>1326</v>
      </c>
      <c r="H2" s="5" t="s">
        <v>469</v>
      </c>
      <c r="I2" s="19" t="s">
        <v>1327</v>
      </c>
      <c r="J2" s="19" t="s">
        <v>1338</v>
      </c>
      <c r="K2" s="19" t="s">
        <v>40</v>
      </c>
      <c r="L2" s="20" t="s">
        <v>109</v>
      </c>
    </row>
    <row r="3" spans="1:12" x14ac:dyDescent="0.25">
      <c r="A3" s="18" t="s">
        <v>1326</v>
      </c>
      <c r="B3" s="2">
        <v>102</v>
      </c>
      <c r="C3" s="2">
        <v>2</v>
      </c>
      <c r="D3" s="6">
        <v>0.80555555555555547</v>
      </c>
      <c r="E3" s="6">
        <v>0.81597222222222221</v>
      </c>
      <c r="F3" s="6">
        <v>3.472222222222222E-3</v>
      </c>
      <c r="G3" s="3" t="s">
        <v>1326</v>
      </c>
      <c r="H3" s="5" t="s">
        <v>473</v>
      </c>
      <c r="I3" s="19" t="s">
        <v>106</v>
      </c>
      <c r="J3" s="19" t="s">
        <v>107</v>
      </c>
      <c r="K3" s="19" t="s">
        <v>108</v>
      </c>
      <c r="L3" s="20" t="s">
        <v>109</v>
      </c>
    </row>
    <row r="4" spans="1:12" x14ac:dyDescent="0.25">
      <c r="A4" s="18" t="s">
        <v>1326</v>
      </c>
      <c r="B4" s="2">
        <v>102</v>
      </c>
      <c r="C4" s="2">
        <v>3</v>
      </c>
      <c r="D4" s="6">
        <v>0.81944444444444453</v>
      </c>
      <c r="E4" s="6">
        <v>0.82986111111111116</v>
      </c>
      <c r="F4" s="6">
        <v>3.472222222222222E-3</v>
      </c>
      <c r="G4" s="3" t="s">
        <v>1326</v>
      </c>
      <c r="H4" s="5" t="s">
        <v>470</v>
      </c>
      <c r="I4" s="19" t="s">
        <v>315</v>
      </c>
      <c r="J4" s="19" t="s">
        <v>316</v>
      </c>
      <c r="K4" s="19" t="s">
        <v>108</v>
      </c>
      <c r="L4" s="20" t="s">
        <v>109</v>
      </c>
    </row>
    <row r="5" spans="1:12" x14ac:dyDescent="0.25">
      <c r="A5" s="18" t="s">
        <v>1326</v>
      </c>
      <c r="B5" s="2">
        <v>102</v>
      </c>
      <c r="C5" s="2">
        <v>4</v>
      </c>
      <c r="D5" s="6">
        <v>0.83333333333333337</v>
      </c>
      <c r="E5" s="6">
        <v>0.84375</v>
      </c>
      <c r="F5" s="6">
        <v>3.472222222222222E-3</v>
      </c>
      <c r="G5" s="3" t="s">
        <v>1326</v>
      </c>
      <c r="H5" s="5" t="s">
        <v>242</v>
      </c>
      <c r="I5" s="19" t="s">
        <v>1058</v>
      </c>
      <c r="J5" s="19" t="s">
        <v>1339</v>
      </c>
      <c r="K5" s="19" t="s">
        <v>1344</v>
      </c>
      <c r="L5" s="20" t="s">
        <v>109</v>
      </c>
    </row>
    <row r="6" spans="1:12" x14ac:dyDescent="0.25">
      <c r="A6" s="18" t="s">
        <v>1326</v>
      </c>
      <c r="B6" s="2">
        <v>102</v>
      </c>
      <c r="C6" s="2">
        <v>5</v>
      </c>
      <c r="D6" s="6">
        <v>0.84722222222222221</v>
      </c>
      <c r="E6" s="6">
        <v>0.85763888888888884</v>
      </c>
      <c r="F6" s="6">
        <v>3.472222222222222E-3</v>
      </c>
      <c r="G6" s="3" t="s">
        <v>1326</v>
      </c>
      <c r="H6" s="5" t="s">
        <v>472</v>
      </c>
      <c r="I6" s="19" t="s">
        <v>1328</v>
      </c>
      <c r="J6" s="19" t="s">
        <v>1341</v>
      </c>
      <c r="K6" s="19" t="s">
        <v>1344</v>
      </c>
      <c r="L6" s="20" t="s">
        <v>109</v>
      </c>
    </row>
    <row r="7" spans="1:12" x14ac:dyDescent="0.25">
      <c r="A7" s="18" t="s">
        <v>1326</v>
      </c>
      <c r="B7" s="2">
        <v>102</v>
      </c>
      <c r="C7" s="2">
        <v>6</v>
      </c>
      <c r="D7" s="6">
        <v>0.86111111111111116</v>
      </c>
      <c r="E7" s="6">
        <v>0.87152777777777779</v>
      </c>
      <c r="F7" s="6">
        <v>3.472222222222222E-3</v>
      </c>
      <c r="G7" s="3" t="s">
        <v>1326</v>
      </c>
      <c r="H7" s="5" t="s">
        <v>471</v>
      </c>
      <c r="I7" s="19" t="s">
        <v>1066</v>
      </c>
      <c r="J7" s="19" t="s">
        <v>1340</v>
      </c>
      <c r="K7" s="19" t="s">
        <v>1344</v>
      </c>
      <c r="L7" s="20" t="s">
        <v>109</v>
      </c>
    </row>
    <row r="8" spans="1:12" x14ac:dyDescent="0.25">
      <c r="A8" s="18" t="s">
        <v>1326</v>
      </c>
      <c r="B8" s="2">
        <v>102</v>
      </c>
      <c r="C8" s="2">
        <v>7</v>
      </c>
      <c r="D8" s="6">
        <v>0.875</v>
      </c>
      <c r="E8" s="6">
        <v>0.88541666666666663</v>
      </c>
      <c r="F8" s="10">
        <v>3.472222222222222E-3</v>
      </c>
      <c r="G8" s="3" t="s">
        <v>1326</v>
      </c>
      <c r="H8" s="5" t="s">
        <v>474</v>
      </c>
      <c r="I8" s="19" t="s">
        <v>1329</v>
      </c>
      <c r="J8" s="19" t="s">
        <v>1060</v>
      </c>
      <c r="K8" s="19" t="s">
        <v>1344</v>
      </c>
      <c r="L8" s="20" t="s">
        <v>109</v>
      </c>
    </row>
    <row r="9" spans="1:12" s="8" customFormat="1" x14ac:dyDescent="0.3">
      <c r="A9" s="21" t="s">
        <v>1048</v>
      </c>
      <c r="B9" s="2" t="s">
        <v>1049</v>
      </c>
      <c r="C9" s="2" t="s">
        <v>1050</v>
      </c>
      <c r="D9" s="2" t="s">
        <v>1051</v>
      </c>
      <c r="E9" s="2" t="s">
        <v>1052</v>
      </c>
      <c r="F9" s="2" t="s">
        <v>1053</v>
      </c>
      <c r="G9" s="3" t="s">
        <v>1326</v>
      </c>
      <c r="H9" s="4" t="s">
        <v>468</v>
      </c>
      <c r="I9" s="2" t="s">
        <v>1054</v>
      </c>
      <c r="J9" s="2" t="s">
        <v>1055</v>
      </c>
      <c r="K9" s="2" t="s">
        <v>1056</v>
      </c>
      <c r="L9" s="22" t="s">
        <v>1057</v>
      </c>
    </row>
    <row r="10" spans="1:12" x14ac:dyDescent="0.25">
      <c r="A10" s="18" t="s">
        <v>1326</v>
      </c>
      <c r="B10" s="2">
        <v>103</v>
      </c>
      <c r="C10" s="2">
        <v>1</v>
      </c>
      <c r="D10" s="6">
        <v>0.79166666666666663</v>
      </c>
      <c r="E10" s="6">
        <v>0.80208333333333337</v>
      </c>
      <c r="F10" s="6">
        <v>3.472222222222222E-3</v>
      </c>
      <c r="G10" s="3" t="s">
        <v>1326</v>
      </c>
      <c r="H10" s="5" t="s">
        <v>439</v>
      </c>
      <c r="I10" s="19" t="s">
        <v>1059</v>
      </c>
      <c r="J10" s="19" t="s">
        <v>1184</v>
      </c>
      <c r="K10" s="19" t="s">
        <v>22</v>
      </c>
      <c r="L10" s="20" t="s">
        <v>109</v>
      </c>
    </row>
    <row r="11" spans="1:12" x14ac:dyDescent="0.25">
      <c r="A11" s="18" t="s">
        <v>1326</v>
      </c>
      <c r="B11" s="2">
        <v>103</v>
      </c>
      <c r="C11" s="2">
        <v>2</v>
      </c>
      <c r="D11" s="6">
        <v>0.80555555555555547</v>
      </c>
      <c r="E11" s="6">
        <v>0.81597222222222221</v>
      </c>
      <c r="F11" s="6">
        <v>3.472222222222222E-3</v>
      </c>
      <c r="G11" s="3" t="s">
        <v>1326</v>
      </c>
      <c r="H11" s="5" t="s">
        <v>475</v>
      </c>
      <c r="I11" s="19" t="s">
        <v>1330</v>
      </c>
      <c r="J11" s="19" t="s">
        <v>1059</v>
      </c>
      <c r="K11" s="19" t="s">
        <v>22</v>
      </c>
      <c r="L11" s="20" t="s">
        <v>109</v>
      </c>
    </row>
    <row r="12" spans="1:12" x14ac:dyDescent="0.25">
      <c r="A12" s="18" t="s">
        <v>1326</v>
      </c>
      <c r="B12" s="2">
        <v>103</v>
      </c>
      <c r="C12" s="2">
        <v>3</v>
      </c>
      <c r="D12" s="6">
        <v>0.81944444444444453</v>
      </c>
      <c r="E12" s="6">
        <v>0.82986111111111116</v>
      </c>
      <c r="F12" s="6">
        <v>3.472222222222222E-3</v>
      </c>
      <c r="G12" s="3" t="s">
        <v>1326</v>
      </c>
      <c r="H12" s="5" t="s">
        <v>476</v>
      </c>
      <c r="I12" s="19" t="s">
        <v>1330</v>
      </c>
      <c r="J12" s="19" t="s">
        <v>22</v>
      </c>
      <c r="K12" s="19" t="s">
        <v>1059</v>
      </c>
      <c r="L12" s="20" t="s">
        <v>109</v>
      </c>
    </row>
    <row r="13" spans="1:12" x14ac:dyDescent="0.25">
      <c r="A13" s="18" t="s">
        <v>1326</v>
      </c>
      <c r="B13" s="2">
        <v>103</v>
      </c>
      <c r="C13" s="2">
        <v>4</v>
      </c>
      <c r="D13" s="6">
        <v>0.83333333333333337</v>
      </c>
      <c r="E13" s="6">
        <v>0.84375</v>
      </c>
      <c r="F13" s="6">
        <v>3.472222222222222E-3</v>
      </c>
      <c r="G13" s="3" t="s">
        <v>1326</v>
      </c>
      <c r="H13" s="5" t="s">
        <v>477</v>
      </c>
      <c r="I13" s="19" t="s">
        <v>1331</v>
      </c>
      <c r="J13" s="19" t="s">
        <v>1342</v>
      </c>
      <c r="K13" s="19" t="s">
        <v>1348</v>
      </c>
      <c r="L13" s="20" t="s">
        <v>109</v>
      </c>
    </row>
    <row r="14" spans="1:12" x14ac:dyDescent="0.25">
      <c r="A14" s="18" t="s">
        <v>1326</v>
      </c>
      <c r="B14" s="2">
        <v>103</v>
      </c>
      <c r="C14" s="2">
        <v>5</v>
      </c>
      <c r="D14" s="6">
        <v>0.84722222222222221</v>
      </c>
      <c r="E14" s="6">
        <v>0.85763888888888884</v>
      </c>
      <c r="F14" s="6">
        <v>3.472222222222222E-3</v>
      </c>
      <c r="G14" s="3" t="s">
        <v>1326</v>
      </c>
      <c r="H14" s="5" t="s">
        <v>478</v>
      </c>
      <c r="I14" s="19" t="s">
        <v>1059</v>
      </c>
      <c r="J14" s="19" t="s">
        <v>1061</v>
      </c>
      <c r="K14" s="19" t="s">
        <v>22</v>
      </c>
      <c r="L14" s="20" t="s">
        <v>109</v>
      </c>
    </row>
    <row r="15" spans="1:12" x14ac:dyDescent="0.25">
      <c r="A15" s="18" t="s">
        <v>1326</v>
      </c>
      <c r="B15" s="2">
        <v>103</v>
      </c>
      <c r="C15" s="2">
        <v>6</v>
      </c>
      <c r="D15" s="6">
        <v>0.86111111111111116</v>
      </c>
      <c r="E15" s="6">
        <v>0.87152777777777779</v>
      </c>
      <c r="F15" s="6">
        <v>3.472222222222222E-3</v>
      </c>
      <c r="G15" s="3" t="s">
        <v>1326</v>
      </c>
      <c r="H15" s="5" t="s">
        <v>479</v>
      </c>
      <c r="I15" s="19" t="s">
        <v>1332</v>
      </c>
      <c r="J15" s="19" t="s">
        <v>1342</v>
      </c>
      <c r="K15" s="19" t="s">
        <v>1348</v>
      </c>
      <c r="L15" s="20" t="s">
        <v>109</v>
      </c>
    </row>
    <row r="16" spans="1:12" x14ac:dyDescent="0.25">
      <c r="A16" s="18" t="s">
        <v>1326</v>
      </c>
      <c r="B16" s="2">
        <v>103</v>
      </c>
      <c r="C16" s="2">
        <v>7</v>
      </c>
      <c r="D16" s="6">
        <v>0.875</v>
      </c>
      <c r="E16" s="6">
        <v>0.88541666666666663</v>
      </c>
      <c r="F16" s="10">
        <v>3.472222222222222E-3</v>
      </c>
      <c r="G16" s="3" t="s">
        <v>1326</v>
      </c>
      <c r="H16" s="5" t="s">
        <v>480</v>
      </c>
      <c r="I16" s="19" t="s">
        <v>1333</v>
      </c>
      <c r="J16" s="19" t="s">
        <v>1343</v>
      </c>
      <c r="K16" s="19" t="s">
        <v>1344</v>
      </c>
      <c r="L16" s="20" t="s">
        <v>109</v>
      </c>
    </row>
    <row r="17" spans="1:29" s="8" customFormat="1" x14ac:dyDescent="0.3">
      <c r="A17" s="21" t="s">
        <v>1048</v>
      </c>
      <c r="B17" s="2" t="s">
        <v>1049</v>
      </c>
      <c r="C17" s="2" t="s">
        <v>1050</v>
      </c>
      <c r="D17" s="2" t="s">
        <v>1051</v>
      </c>
      <c r="E17" s="2" t="s">
        <v>1052</v>
      </c>
      <c r="F17" s="2" t="s">
        <v>1053</v>
      </c>
      <c r="G17" s="3" t="s">
        <v>1326</v>
      </c>
      <c r="H17" s="4" t="s">
        <v>468</v>
      </c>
      <c r="I17" s="2" t="s">
        <v>1054</v>
      </c>
      <c r="J17" s="2" t="s">
        <v>1055</v>
      </c>
      <c r="K17" s="2" t="s">
        <v>1056</v>
      </c>
      <c r="L17" s="22" t="s">
        <v>1057</v>
      </c>
    </row>
    <row r="18" spans="1:29" x14ac:dyDescent="0.25">
      <c r="A18" s="18" t="s">
        <v>1326</v>
      </c>
      <c r="B18" s="2">
        <v>104</v>
      </c>
      <c r="C18" s="2">
        <v>1</v>
      </c>
      <c r="D18" s="6">
        <v>0.79166666666666663</v>
      </c>
      <c r="E18" s="6">
        <v>0.80208333333333337</v>
      </c>
      <c r="F18" s="6">
        <v>3.472222222222222E-3</v>
      </c>
      <c r="G18" s="3" t="s">
        <v>1326</v>
      </c>
      <c r="H18" s="5" t="s">
        <v>481</v>
      </c>
      <c r="I18" s="19" t="s">
        <v>1061</v>
      </c>
      <c r="J18" s="19" t="s">
        <v>1059</v>
      </c>
      <c r="K18" s="19" t="s">
        <v>22</v>
      </c>
      <c r="L18" s="20" t="s">
        <v>109</v>
      </c>
    </row>
    <row r="19" spans="1:29" x14ac:dyDescent="0.25">
      <c r="A19" s="18" t="s">
        <v>1326</v>
      </c>
      <c r="B19" s="2">
        <v>104</v>
      </c>
      <c r="C19" s="2">
        <v>2</v>
      </c>
      <c r="D19" s="6">
        <v>0.80555555555555547</v>
      </c>
      <c r="E19" s="6">
        <v>0.81597222222222221</v>
      </c>
      <c r="F19" s="6">
        <v>3.472222222222222E-3</v>
      </c>
      <c r="G19" s="3" t="s">
        <v>1326</v>
      </c>
      <c r="H19" s="5" t="s">
        <v>134</v>
      </c>
      <c r="I19" s="19" t="s">
        <v>1334</v>
      </c>
      <c r="J19" s="19" t="s">
        <v>1344</v>
      </c>
      <c r="K19" s="19" t="s">
        <v>1344</v>
      </c>
      <c r="L19" s="20" t="s">
        <v>109</v>
      </c>
    </row>
    <row r="20" spans="1:29" x14ac:dyDescent="0.25">
      <c r="A20" s="52" t="s">
        <v>1326</v>
      </c>
      <c r="B20" s="53">
        <v>104</v>
      </c>
      <c r="C20" s="2">
        <v>3</v>
      </c>
      <c r="D20" s="6">
        <v>0.81944444444444453</v>
      </c>
      <c r="E20" s="6">
        <v>0.82986111111111116</v>
      </c>
      <c r="F20" s="6">
        <v>3.472222222222222E-3</v>
      </c>
      <c r="G20" s="3" t="s">
        <v>1326</v>
      </c>
      <c r="H20" s="55" t="s">
        <v>260</v>
      </c>
      <c r="I20" s="56" t="s">
        <v>261</v>
      </c>
      <c r="J20" s="56" t="s">
        <v>1344</v>
      </c>
      <c r="K20" s="56" t="s">
        <v>1344</v>
      </c>
      <c r="L20" s="57" t="s">
        <v>109</v>
      </c>
    </row>
    <row r="21" spans="1:29" x14ac:dyDescent="0.25">
      <c r="A21" s="18" t="s">
        <v>1326</v>
      </c>
      <c r="B21" s="2">
        <v>104</v>
      </c>
      <c r="C21" s="2">
        <v>4</v>
      </c>
      <c r="D21" s="6">
        <v>0.83333333333333337</v>
      </c>
      <c r="E21" s="6">
        <v>0.84375</v>
      </c>
      <c r="F21" s="6">
        <v>3.472222222222222E-3</v>
      </c>
      <c r="G21" s="3" t="s">
        <v>1326</v>
      </c>
      <c r="H21" s="5" t="s">
        <v>482</v>
      </c>
      <c r="I21" s="19" t="s">
        <v>1335</v>
      </c>
      <c r="J21" s="19" t="s">
        <v>1345</v>
      </c>
      <c r="K21" s="19" t="s">
        <v>1349</v>
      </c>
      <c r="L21" s="20" t="s">
        <v>109</v>
      </c>
    </row>
    <row r="22" spans="1:29" x14ac:dyDescent="0.25">
      <c r="A22" s="18" t="s">
        <v>1326</v>
      </c>
      <c r="B22" s="2">
        <v>104</v>
      </c>
      <c r="C22" s="2">
        <v>5</v>
      </c>
      <c r="D22" s="6">
        <v>0.84722222222222221</v>
      </c>
      <c r="E22" s="6">
        <v>0.85763888888888884</v>
      </c>
      <c r="F22" s="6">
        <v>3.472222222222222E-3</v>
      </c>
      <c r="G22" s="3" t="s">
        <v>1326</v>
      </c>
      <c r="H22" s="5" t="s">
        <v>483</v>
      </c>
      <c r="I22" s="19" t="s">
        <v>1061</v>
      </c>
      <c r="J22" s="19" t="s">
        <v>1346</v>
      </c>
      <c r="K22" s="19" t="s">
        <v>1350</v>
      </c>
      <c r="L22" s="20" t="s">
        <v>109</v>
      </c>
    </row>
    <row r="23" spans="1:29" x14ac:dyDescent="0.25">
      <c r="A23" s="18" t="s">
        <v>1326</v>
      </c>
      <c r="B23" s="2">
        <v>104</v>
      </c>
      <c r="C23" s="2">
        <v>6</v>
      </c>
      <c r="D23" s="6">
        <v>0.86111111111111116</v>
      </c>
      <c r="E23" s="6">
        <v>0.87152777777777779</v>
      </c>
      <c r="F23" s="6">
        <v>3.472222222222222E-3</v>
      </c>
      <c r="G23" s="3" t="s">
        <v>1326</v>
      </c>
      <c r="H23" s="5" t="s">
        <v>484</v>
      </c>
      <c r="I23" s="19" t="s">
        <v>1336</v>
      </c>
      <c r="J23" s="19" t="s">
        <v>1347</v>
      </c>
      <c r="K23" s="19" t="s">
        <v>1060</v>
      </c>
      <c r="L23" s="20" t="s">
        <v>109</v>
      </c>
    </row>
    <row r="24" spans="1:29" x14ac:dyDescent="0.25">
      <c r="A24" s="18" t="s">
        <v>1326</v>
      </c>
      <c r="B24" s="2">
        <v>104</v>
      </c>
      <c r="C24" s="2">
        <v>7</v>
      </c>
      <c r="D24" s="6">
        <v>0.875</v>
      </c>
      <c r="E24" s="6">
        <v>0.88541666666666663</v>
      </c>
      <c r="F24" s="10">
        <v>3.472222222222222E-3</v>
      </c>
      <c r="G24" s="3" t="s">
        <v>1326</v>
      </c>
      <c r="H24" s="5" t="s">
        <v>485</v>
      </c>
      <c r="I24" s="19" t="s">
        <v>1061</v>
      </c>
      <c r="J24" s="19" t="s">
        <v>1059</v>
      </c>
      <c r="K24" s="19" t="s">
        <v>22</v>
      </c>
      <c r="L24" s="20" t="s">
        <v>109</v>
      </c>
    </row>
    <row r="25" spans="1:29" x14ac:dyDescent="0.25">
      <c r="A25" s="18" t="s">
        <v>1326</v>
      </c>
      <c r="B25" s="2">
        <v>104</v>
      </c>
      <c r="C25" s="2">
        <v>8</v>
      </c>
      <c r="D25" s="6">
        <v>0.88888888888888884</v>
      </c>
      <c r="E25" s="6">
        <v>0.89930555555555547</v>
      </c>
      <c r="F25" s="10">
        <v>3.472222222222222E-3</v>
      </c>
      <c r="G25" s="3" t="s">
        <v>1326</v>
      </c>
      <c r="H25" s="5" t="s">
        <v>486</v>
      </c>
      <c r="I25" s="19" t="s">
        <v>1337</v>
      </c>
      <c r="J25" s="19" t="s">
        <v>1061</v>
      </c>
      <c r="K25" s="23"/>
      <c r="L25" s="20" t="s">
        <v>109</v>
      </c>
      <c r="M25" s="7" t="str">
        <f>UPPER(K25)</f>
        <v/>
      </c>
    </row>
    <row r="26" spans="1:29" s="8" customFormat="1" x14ac:dyDescent="0.3">
      <c r="A26" s="21" t="s">
        <v>1048</v>
      </c>
      <c r="B26" s="2" t="s">
        <v>1049</v>
      </c>
      <c r="C26" s="2" t="s">
        <v>1050</v>
      </c>
      <c r="D26" s="2" t="s">
        <v>1051</v>
      </c>
      <c r="E26" s="2" t="s">
        <v>1052</v>
      </c>
      <c r="F26" s="2" t="s">
        <v>1053</v>
      </c>
      <c r="G26" s="3" t="s">
        <v>1326</v>
      </c>
      <c r="H26" s="4" t="s">
        <v>468</v>
      </c>
      <c r="I26" s="2" t="s">
        <v>1054</v>
      </c>
      <c r="J26" s="4" t="s">
        <v>1055</v>
      </c>
      <c r="K26" s="4" t="s">
        <v>1056</v>
      </c>
      <c r="L26" s="22" t="s">
        <v>1057</v>
      </c>
    </row>
    <row r="27" spans="1:29" x14ac:dyDescent="0.25">
      <c r="A27" s="18" t="s">
        <v>1326</v>
      </c>
      <c r="B27" s="2">
        <v>105</v>
      </c>
      <c r="C27" s="2">
        <v>1</v>
      </c>
      <c r="D27" s="6">
        <v>0.79166666666666663</v>
      </c>
      <c r="E27" s="6">
        <v>0.80208333333333337</v>
      </c>
      <c r="F27" s="6">
        <v>3.472222222222222E-3</v>
      </c>
      <c r="G27" s="3" t="s">
        <v>1326</v>
      </c>
      <c r="H27" s="5" t="s">
        <v>499</v>
      </c>
      <c r="I27" s="23" t="s">
        <v>1239</v>
      </c>
      <c r="J27" s="23" t="s">
        <v>1355</v>
      </c>
      <c r="K27" s="23" t="s">
        <v>1235</v>
      </c>
      <c r="L27" s="24" t="s">
        <v>1068</v>
      </c>
      <c r="Y27" s="7" t="str">
        <f>UPPER(U27)</f>
        <v/>
      </c>
      <c r="AC27" s="7" t="str">
        <f>UPPER(Y27)</f>
        <v/>
      </c>
    </row>
    <row r="28" spans="1:29" x14ac:dyDescent="0.25">
      <c r="A28" s="18" t="s">
        <v>1326</v>
      </c>
      <c r="B28" s="2">
        <v>105</v>
      </c>
      <c r="C28" s="2">
        <v>2</v>
      </c>
      <c r="D28" s="6">
        <v>0.80555555555555547</v>
      </c>
      <c r="E28" s="6">
        <v>0.81597222222222221</v>
      </c>
      <c r="F28" s="6">
        <v>3.472222222222222E-3</v>
      </c>
      <c r="G28" s="3" t="s">
        <v>1326</v>
      </c>
      <c r="H28" s="5" t="s">
        <v>500</v>
      </c>
      <c r="I28" s="23" t="s">
        <v>1079</v>
      </c>
      <c r="J28" s="23" t="s">
        <v>1241</v>
      </c>
      <c r="K28" s="23" t="s">
        <v>1344</v>
      </c>
      <c r="L28" s="24" t="s">
        <v>1068</v>
      </c>
      <c r="Y28" s="7" t="str">
        <f t="shared" ref="Y28:Y91" si="0">UPPER(U28)</f>
        <v/>
      </c>
      <c r="AC28" s="7" t="str">
        <f t="shared" ref="AC28:AC91" si="1">UPPER(Y28)</f>
        <v/>
      </c>
    </row>
    <row r="29" spans="1:29" x14ac:dyDescent="0.25">
      <c r="A29" s="18" t="s">
        <v>1326</v>
      </c>
      <c r="B29" s="2">
        <v>105</v>
      </c>
      <c r="C29" s="2">
        <v>3</v>
      </c>
      <c r="D29" s="6">
        <v>0.81944444444444453</v>
      </c>
      <c r="E29" s="6">
        <v>0.82986111111111116</v>
      </c>
      <c r="F29" s="6">
        <v>3.472222222222222E-3</v>
      </c>
      <c r="G29" s="3" t="s">
        <v>1326</v>
      </c>
      <c r="H29" s="5" t="s">
        <v>500</v>
      </c>
      <c r="I29" s="23" t="s">
        <v>1079</v>
      </c>
      <c r="J29" s="23" t="s">
        <v>1241</v>
      </c>
      <c r="K29" s="23" t="s">
        <v>1344</v>
      </c>
      <c r="L29" s="24" t="s">
        <v>1068</v>
      </c>
      <c r="Y29" s="7" t="str">
        <f t="shared" si="0"/>
        <v/>
      </c>
      <c r="AC29" s="7" t="str">
        <f t="shared" si="1"/>
        <v/>
      </c>
    </row>
    <row r="30" spans="1:29" x14ac:dyDescent="0.25">
      <c r="A30" s="18" t="s">
        <v>1326</v>
      </c>
      <c r="B30" s="2">
        <v>105</v>
      </c>
      <c r="C30" s="2">
        <v>4</v>
      </c>
      <c r="D30" s="6">
        <v>0.83333333333333337</v>
      </c>
      <c r="E30" s="6">
        <v>0.84375</v>
      </c>
      <c r="F30" s="6">
        <v>3.472222222222222E-3</v>
      </c>
      <c r="G30" s="3" t="s">
        <v>1326</v>
      </c>
      <c r="H30" s="5" t="s">
        <v>501</v>
      </c>
      <c r="I30" s="23" t="s">
        <v>1235</v>
      </c>
      <c r="J30" s="23" t="s">
        <v>1356</v>
      </c>
      <c r="K30" s="23" t="s">
        <v>1360</v>
      </c>
      <c r="L30" s="24" t="s">
        <v>1068</v>
      </c>
      <c r="Y30" s="7" t="str">
        <f t="shared" si="0"/>
        <v/>
      </c>
      <c r="AC30" s="7" t="str">
        <f t="shared" si="1"/>
        <v/>
      </c>
    </row>
    <row r="31" spans="1:29" x14ac:dyDescent="0.25">
      <c r="A31" s="18" t="s">
        <v>1326</v>
      </c>
      <c r="B31" s="2">
        <v>105</v>
      </c>
      <c r="C31" s="2">
        <v>5</v>
      </c>
      <c r="D31" s="6">
        <v>0.84722222222222221</v>
      </c>
      <c r="E31" s="6">
        <v>0.85763888888888884</v>
      </c>
      <c r="F31" s="6">
        <v>3.472222222222222E-3</v>
      </c>
      <c r="G31" s="3" t="s">
        <v>1326</v>
      </c>
      <c r="H31" s="5" t="s">
        <v>119</v>
      </c>
      <c r="I31" s="23" t="s">
        <v>1625</v>
      </c>
      <c r="J31" s="23" t="s">
        <v>1357</v>
      </c>
      <c r="K31" s="23" t="s">
        <v>1344</v>
      </c>
      <c r="L31" s="24" t="s">
        <v>1068</v>
      </c>
      <c r="Y31" s="7" t="str">
        <f t="shared" si="0"/>
        <v/>
      </c>
      <c r="AC31" s="7" t="str">
        <f t="shared" si="1"/>
        <v/>
      </c>
    </row>
    <row r="32" spans="1:29" x14ac:dyDescent="0.25">
      <c r="A32" s="18" t="s">
        <v>1326</v>
      </c>
      <c r="B32" s="2">
        <v>105</v>
      </c>
      <c r="C32" s="2">
        <v>6</v>
      </c>
      <c r="D32" s="6">
        <v>0.86111111111111116</v>
      </c>
      <c r="E32" s="6">
        <v>0.87152777777777779</v>
      </c>
      <c r="F32" s="6">
        <v>3.472222222222222E-3</v>
      </c>
      <c r="G32" s="3" t="s">
        <v>1326</v>
      </c>
      <c r="H32" s="5" t="s">
        <v>502</v>
      </c>
      <c r="I32" s="23" t="s">
        <v>1141</v>
      </c>
      <c r="J32" s="23" t="s">
        <v>1358</v>
      </c>
      <c r="K32" s="23" t="s">
        <v>1883</v>
      </c>
      <c r="L32" s="24" t="s">
        <v>1068</v>
      </c>
      <c r="Y32" s="7" t="str">
        <f t="shared" si="0"/>
        <v/>
      </c>
      <c r="AC32" s="7" t="str">
        <f t="shared" si="1"/>
        <v/>
      </c>
    </row>
    <row r="33" spans="1:29" x14ac:dyDescent="0.25">
      <c r="A33" s="18" t="s">
        <v>1326</v>
      </c>
      <c r="B33" s="2">
        <v>105</v>
      </c>
      <c r="C33" s="2">
        <v>7</v>
      </c>
      <c r="D33" s="6">
        <v>0.875</v>
      </c>
      <c r="E33" s="6">
        <v>0.88541666666666663</v>
      </c>
      <c r="F33" s="10">
        <v>3.472222222222222E-3</v>
      </c>
      <c r="G33" s="3" t="s">
        <v>1326</v>
      </c>
      <c r="H33" s="5" t="s">
        <v>148</v>
      </c>
      <c r="I33" s="23" t="s">
        <v>1371</v>
      </c>
      <c r="J33" s="23" t="s">
        <v>1359</v>
      </c>
      <c r="K33" s="23" t="s">
        <v>1645</v>
      </c>
      <c r="L33" s="24" t="s">
        <v>1068</v>
      </c>
      <c r="Y33" s="7" t="str">
        <f t="shared" si="0"/>
        <v/>
      </c>
      <c r="AC33" s="7" t="str">
        <f t="shared" si="1"/>
        <v/>
      </c>
    </row>
    <row r="34" spans="1:29" x14ac:dyDescent="0.25">
      <c r="A34" s="18" t="s">
        <v>1326</v>
      </c>
      <c r="B34" s="2">
        <v>105</v>
      </c>
      <c r="C34" s="2">
        <v>8</v>
      </c>
      <c r="D34" s="6">
        <v>0.88888888888888884</v>
      </c>
      <c r="E34" s="6">
        <v>0.89930555555555547</v>
      </c>
      <c r="F34" s="10">
        <v>3.472222222222222E-3</v>
      </c>
      <c r="G34" s="3" t="s">
        <v>1326</v>
      </c>
      <c r="H34" s="5" t="s">
        <v>366</v>
      </c>
      <c r="I34" s="23" t="s">
        <v>1626</v>
      </c>
      <c r="J34" s="23" t="s">
        <v>1360</v>
      </c>
      <c r="K34" s="23" t="s">
        <v>1649</v>
      </c>
      <c r="L34" s="24" t="s">
        <v>1068</v>
      </c>
      <c r="Y34" s="7" t="str">
        <f t="shared" si="0"/>
        <v/>
      </c>
      <c r="AC34" s="7" t="str">
        <f t="shared" si="1"/>
        <v/>
      </c>
    </row>
    <row r="35" spans="1:29" s="8" customFormat="1" x14ac:dyDescent="0.3">
      <c r="A35" s="21" t="s">
        <v>1048</v>
      </c>
      <c r="B35" s="2" t="s">
        <v>1049</v>
      </c>
      <c r="C35" s="2" t="s">
        <v>1050</v>
      </c>
      <c r="D35" s="2" t="s">
        <v>1051</v>
      </c>
      <c r="E35" s="2" t="s">
        <v>1052</v>
      </c>
      <c r="F35" s="2" t="s">
        <v>1053</v>
      </c>
      <c r="G35" s="3" t="s">
        <v>1326</v>
      </c>
      <c r="H35" s="4" t="s">
        <v>468</v>
      </c>
      <c r="I35" s="2" t="s">
        <v>1054</v>
      </c>
      <c r="J35" s="4" t="s">
        <v>1055</v>
      </c>
      <c r="K35" s="4" t="s">
        <v>1056</v>
      </c>
      <c r="L35" s="22" t="s">
        <v>1057</v>
      </c>
      <c r="Y35" s="8" t="str">
        <f t="shared" si="0"/>
        <v/>
      </c>
      <c r="AC35" s="8" t="str">
        <f t="shared" si="1"/>
        <v/>
      </c>
    </row>
    <row r="36" spans="1:29" x14ac:dyDescent="0.25">
      <c r="A36" s="18" t="s">
        <v>1326</v>
      </c>
      <c r="B36" s="2">
        <v>203</v>
      </c>
      <c r="C36" s="2">
        <v>1</v>
      </c>
      <c r="D36" s="6">
        <v>0.79166666666666663</v>
      </c>
      <c r="E36" s="6">
        <v>0.80208333333333337</v>
      </c>
      <c r="F36" s="6">
        <v>3.472222222222222E-3</v>
      </c>
      <c r="G36" s="3" t="s">
        <v>1326</v>
      </c>
      <c r="H36" s="5" t="s">
        <v>503</v>
      </c>
      <c r="I36" s="23" t="s">
        <v>50</v>
      </c>
      <c r="J36" s="23" t="s">
        <v>1358</v>
      </c>
      <c r="K36" s="23" t="s">
        <v>1883</v>
      </c>
      <c r="L36" s="24" t="s">
        <v>1068</v>
      </c>
      <c r="Y36" s="7" t="str">
        <f t="shared" si="0"/>
        <v/>
      </c>
      <c r="AC36" s="7" t="str">
        <f t="shared" si="1"/>
        <v/>
      </c>
    </row>
    <row r="37" spans="1:29" x14ac:dyDescent="0.25">
      <c r="A37" s="18" t="s">
        <v>1326</v>
      </c>
      <c r="B37" s="2">
        <v>203</v>
      </c>
      <c r="C37" s="2">
        <v>2</v>
      </c>
      <c r="D37" s="6">
        <v>0.80555555555555547</v>
      </c>
      <c r="E37" s="6">
        <v>0.81597222222222221</v>
      </c>
      <c r="F37" s="6">
        <v>3.472222222222222E-3</v>
      </c>
      <c r="G37" s="3" t="s">
        <v>1326</v>
      </c>
      <c r="H37" s="5" t="s">
        <v>503</v>
      </c>
      <c r="I37" s="23" t="s">
        <v>1627</v>
      </c>
      <c r="J37" s="23" t="s">
        <v>1361</v>
      </c>
      <c r="K37" s="23" t="s">
        <v>1067</v>
      </c>
      <c r="L37" s="24" t="s">
        <v>1068</v>
      </c>
      <c r="Y37" s="7" t="str">
        <f t="shared" si="0"/>
        <v/>
      </c>
      <c r="AC37" s="7" t="str">
        <f t="shared" si="1"/>
        <v/>
      </c>
    </row>
    <row r="38" spans="1:29" x14ac:dyDescent="0.25">
      <c r="A38" s="18" t="s">
        <v>1326</v>
      </c>
      <c r="B38" s="2">
        <v>203</v>
      </c>
      <c r="C38" s="2">
        <v>3</v>
      </c>
      <c r="D38" s="6">
        <v>0.81944444444444453</v>
      </c>
      <c r="E38" s="6">
        <v>0.82986111111111116</v>
      </c>
      <c r="F38" s="6">
        <v>3.472222222222222E-3</v>
      </c>
      <c r="G38" s="3" t="s">
        <v>1326</v>
      </c>
      <c r="H38" s="5" t="s">
        <v>503</v>
      </c>
      <c r="I38" s="23" t="s">
        <v>1628</v>
      </c>
      <c r="J38" s="23" t="s">
        <v>1362</v>
      </c>
      <c r="K38" s="23" t="s">
        <v>1067</v>
      </c>
      <c r="L38" s="24" t="s">
        <v>1068</v>
      </c>
      <c r="Y38" s="7" t="str">
        <f t="shared" si="0"/>
        <v/>
      </c>
      <c r="AC38" s="7" t="str">
        <f t="shared" si="1"/>
        <v/>
      </c>
    </row>
    <row r="39" spans="1:29" x14ac:dyDescent="0.25">
      <c r="A39" s="18" t="s">
        <v>1326</v>
      </c>
      <c r="B39" s="2">
        <v>203</v>
      </c>
      <c r="C39" s="2">
        <v>4</v>
      </c>
      <c r="D39" s="6">
        <v>0.83333333333333337</v>
      </c>
      <c r="E39" s="6">
        <v>0.84375</v>
      </c>
      <c r="F39" s="6">
        <v>3.472222222222222E-3</v>
      </c>
      <c r="G39" s="3" t="s">
        <v>1326</v>
      </c>
      <c r="H39" s="5" t="s">
        <v>504</v>
      </c>
      <c r="I39" s="23" t="s">
        <v>1629</v>
      </c>
      <c r="J39" s="23" t="s">
        <v>1363</v>
      </c>
      <c r="K39" s="23" t="s">
        <v>1357</v>
      </c>
      <c r="L39" s="24" t="s">
        <v>1068</v>
      </c>
      <c r="Y39" s="7" t="str">
        <f t="shared" si="0"/>
        <v/>
      </c>
      <c r="AC39" s="7" t="str">
        <f t="shared" si="1"/>
        <v/>
      </c>
    </row>
    <row r="40" spans="1:29" x14ac:dyDescent="0.25">
      <c r="A40" s="18" t="s">
        <v>1326</v>
      </c>
      <c r="B40" s="2">
        <v>203</v>
      </c>
      <c r="C40" s="2">
        <v>5</v>
      </c>
      <c r="D40" s="6">
        <v>0.84722222222222221</v>
      </c>
      <c r="E40" s="6">
        <v>0.85763888888888884</v>
      </c>
      <c r="F40" s="6">
        <v>3.472222222222222E-3</v>
      </c>
      <c r="G40" s="3" t="s">
        <v>1326</v>
      </c>
      <c r="H40" s="5" t="s">
        <v>505</v>
      </c>
      <c r="I40" s="23" t="s">
        <v>1073</v>
      </c>
      <c r="J40" s="23" t="s">
        <v>1239</v>
      </c>
      <c r="K40" s="23" t="s">
        <v>1357</v>
      </c>
      <c r="L40" s="24" t="s">
        <v>1068</v>
      </c>
      <c r="Y40" s="7" t="str">
        <f t="shared" si="0"/>
        <v/>
      </c>
      <c r="AC40" s="7" t="str">
        <f t="shared" si="1"/>
        <v/>
      </c>
    </row>
    <row r="41" spans="1:29" x14ac:dyDescent="0.25">
      <c r="A41" s="18" t="s">
        <v>1326</v>
      </c>
      <c r="B41" s="2">
        <v>203</v>
      </c>
      <c r="C41" s="2">
        <v>6</v>
      </c>
      <c r="D41" s="6">
        <v>0.86111111111111116</v>
      </c>
      <c r="E41" s="6">
        <v>0.87152777777777779</v>
      </c>
      <c r="F41" s="6">
        <v>3.472222222222222E-3</v>
      </c>
      <c r="G41" s="3" t="s">
        <v>1326</v>
      </c>
      <c r="H41" s="5" t="s">
        <v>117</v>
      </c>
      <c r="I41" s="23" t="s">
        <v>1236</v>
      </c>
      <c r="J41" s="23" t="s">
        <v>1364</v>
      </c>
      <c r="K41" s="23" t="s">
        <v>1235</v>
      </c>
      <c r="L41" s="24" t="s">
        <v>1068</v>
      </c>
      <c r="Y41" s="7" t="str">
        <f t="shared" si="0"/>
        <v/>
      </c>
      <c r="AC41" s="7" t="str">
        <f t="shared" si="1"/>
        <v/>
      </c>
    </row>
    <row r="42" spans="1:29" x14ac:dyDescent="0.25">
      <c r="A42" s="18" t="s">
        <v>1326</v>
      </c>
      <c r="B42" s="2">
        <v>203</v>
      </c>
      <c r="C42" s="2">
        <v>7</v>
      </c>
      <c r="D42" s="6">
        <v>0.875</v>
      </c>
      <c r="E42" s="6">
        <v>0.88541666666666663</v>
      </c>
      <c r="F42" s="10">
        <v>3.472222222222222E-3</v>
      </c>
      <c r="G42" s="3" t="s">
        <v>1326</v>
      </c>
      <c r="H42" s="5" t="s">
        <v>506</v>
      </c>
      <c r="I42" s="23" t="s">
        <v>1630</v>
      </c>
      <c r="J42" s="23" t="s">
        <v>1365</v>
      </c>
      <c r="K42" s="23" t="s">
        <v>1649</v>
      </c>
      <c r="L42" s="24" t="s">
        <v>1068</v>
      </c>
      <c r="Y42" s="7" t="str">
        <f t="shared" si="0"/>
        <v/>
      </c>
      <c r="AC42" s="7" t="str">
        <f t="shared" si="1"/>
        <v/>
      </c>
    </row>
    <row r="43" spans="1:29" x14ac:dyDescent="0.25">
      <c r="A43" s="18" t="s">
        <v>1326</v>
      </c>
      <c r="B43" s="2">
        <v>203</v>
      </c>
      <c r="C43" s="2">
        <v>8</v>
      </c>
      <c r="D43" s="6">
        <v>0.88888888888888884</v>
      </c>
      <c r="E43" s="6">
        <v>0.89930555555555547</v>
      </c>
      <c r="F43" s="10">
        <v>3.472222222222222E-3</v>
      </c>
      <c r="G43" s="3" t="s">
        <v>1326</v>
      </c>
      <c r="H43" s="5" t="s">
        <v>424</v>
      </c>
      <c r="I43" s="23" t="s">
        <v>1631</v>
      </c>
      <c r="J43" s="23" t="s">
        <v>27</v>
      </c>
      <c r="K43" s="23" t="s">
        <v>1382</v>
      </c>
      <c r="L43" s="24" t="s">
        <v>1068</v>
      </c>
      <c r="Y43" s="7" t="str">
        <f t="shared" si="0"/>
        <v/>
      </c>
      <c r="AC43" s="7" t="str">
        <f t="shared" si="1"/>
        <v/>
      </c>
    </row>
    <row r="44" spans="1:29" s="8" customFormat="1" x14ac:dyDescent="0.3">
      <c r="A44" s="21" t="s">
        <v>1048</v>
      </c>
      <c r="B44" s="2" t="s">
        <v>1049</v>
      </c>
      <c r="C44" s="2" t="s">
        <v>1050</v>
      </c>
      <c r="D44" s="2" t="s">
        <v>1051</v>
      </c>
      <c r="E44" s="2" t="s">
        <v>1052</v>
      </c>
      <c r="F44" s="2" t="s">
        <v>1053</v>
      </c>
      <c r="G44" s="3" t="s">
        <v>1326</v>
      </c>
      <c r="H44" s="4" t="s">
        <v>468</v>
      </c>
      <c r="I44" s="2" t="s">
        <v>1054</v>
      </c>
      <c r="J44" s="4" t="s">
        <v>1055</v>
      </c>
      <c r="K44" s="4" t="s">
        <v>1056</v>
      </c>
      <c r="L44" s="22" t="s">
        <v>1057</v>
      </c>
      <c r="Y44" s="8" t="str">
        <f t="shared" si="0"/>
        <v/>
      </c>
      <c r="AC44" s="8" t="str">
        <f t="shared" si="1"/>
        <v/>
      </c>
    </row>
    <row r="45" spans="1:29" x14ac:dyDescent="0.25">
      <c r="A45" s="18" t="s">
        <v>1326</v>
      </c>
      <c r="B45" s="2">
        <v>204</v>
      </c>
      <c r="C45" s="2">
        <v>1</v>
      </c>
      <c r="D45" s="6">
        <v>0.79166666666666663</v>
      </c>
      <c r="E45" s="6">
        <v>0.80208333333333337</v>
      </c>
      <c r="F45" s="6">
        <v>3.472222222222222E-3</v>
      </c>
      <c r="G45" s="3" t="s">
        <v>1326</v>
      </c>
      <c r="H45" s="5" t="s">
        <v>325</v>
      </c>
      <c r="I45" s="23" t="s">
        <v>1233</v>
      </c>
      <c r="J45" s="23" t="s">
        <v>1366</v>
      </c>
      <c r="K45" s="23" t="s">
        <v>1235</v>
      </c>
      <c r="L45" s="24" t="s">
        <v>1068</v>
      </c>
      <c r="Y45" s="7" t="str">
        <f t="shared" si="0"/>
        <v/>
      </c>
      <c r="AC45" s="7" t="str">
        <f t="shared" si="1"/>
        <v/>
      </c>
    </row>
    <row r="46" spans="1:29" x14ac:dyDescent="0.25">
      <c r="A46" s="18" t="s">
        <v>1326</v>
      </c>
      <c r="B46" s="2">
        <v>204</v>
      </c>
      <c r="C46" s="2">
        <v>2</v>
      </c>
      <c r="D46" s="6">
        <v>0.80555555555555547</v>
      </c>
      <c r="E46" s="6">
        <v>0.81597222222222221</v>
      </c>
      <c r="F46" s="6">
        <v>3.472222222222222E-3</v>
      </c>
      <c r="G46" s="3" t="s">
        <v>1326</v>
      </c>
      <c r="H46" s="5" t="s">
        <v>507</v>
      </c>
      <c r="I46" s="23" t="s">
        <v>1632</v>
      </c>
      <c r="J46" s="23" t="s">
        <v>237</v>
      </c>
      <c r="K46" s="23" t="s">
        <v>1344</v>
      </c>
      <c r="L46" s="24" t="s">
        <v>1068</v>
      </c>
      <c r="Y46" s="7" t="str">
        <f t="shared" si="0"/>
        <v/>
      </c>
      <c r="AC46" s="7" t="str">
        <f t="shared" si="1"/>
        <v/>
      </c>
    </row>
    <row r="47" spans="1:29" x14ac:dyDescent="0.25">
      <c r="A47" s="18" t="s">
        <v>1326</v>
      </c>
      <c r="B47" s="2">
        <v>204</v>
      </c>
      <c r="C47" s="2">
        <v>3</v>
      </c>
      <c r="D47" s="6">
        <v>0.81944444444444453</v>
      </c>
      <c r="E47" s="6">
        <v>0.82986111111111116</v>
      </c>
      <c r="F47" s="6">
        <v>3.472222222222222E-3</v>
      </c>
      <c r="G47" s="3" t="s">
        <v>1326</v>
      </c>
      <c r="H47" s="5" t="s">
        <v>508</v>
      </c>
      <c r="I47" s="23" t="s">
        <v>1633</v>
      </c>
      <c r="J47" s="23" t="s">
        <v>1367</v>
      </c>
      <c r="K47" s="23" t="s">
        <v>435</v>
      </c>
      <c r="L47" s="24" t="s">
        <v>1068</v>
      </c>
      <c r="Y47" s="7" t="str">
        <f t="shared" si="0"/>
        <v/>
      </c>
      <c r="AC47" s="7" t="str">
        <f t="shared" si="1"/>
        <v/>
      </c>
    </row>
    <row r="48" spans="1:29" x14ac:dyDescent="0.25">
      <c r="A48" s="18" t="s">
        <v>1326</v>
      </c>
      <c r="B48" s="2">
        <v>204</v>
      </c>
      <c r="C48" s="2">
        <v>4</v>
      </c>
      <c r="D48" s="6">
        <v>0.83333333333333337</v>
      </c>
      <c r="E48" s="6">
        <v>0.84375</v>
      </c>
      <c r="F48" s="6">
        <v>3.472222222222222E-3</v>
      </c>
      <c r="G48" s="3" t="s">
        <v>1326</v>
      </c>
      <c r="H48" s="5" t="s">
        <v>190</v>
      </c>
      <c r="I48" s="23" t="s">
        <v>1634</v>
      </c>
      <c r="J48" s="23" t="s">
        <v>1368</v>
      </c>
      <c r="K48" s="23" t="s">
        <v>435</v>
      </c>
      <c r="L48" s="24" t="s">
        <v>1068</v>
      </c>
      <c r="Y48" s="7" t="str">
        <f t="shared" si="0"/>
        <v/>
      </c>
      <c r="AC48" s="7" t="str">
        <f t="shared" si="1"/>
        <v/>
      </c>
    </row>
    <row r="49" spans="1:29" x14ac:dyDescent="0.25">
      <c r="A49" s="18" t="s">
        <v>1326</v>
      </c>
      <c r="B49" s="2">
        <v>204</v>
      </c>
      <c r="C49" s="2">
        <v>5</v>
      </c>
      <c r="D49" s="6">
        <v>0.84722222222222221</v>
      </c>
      <c r="E49" s="6">
        <v>0.85763888888888884</v>
      </c>
      <c r="F49" s="6">
        <v>3.472222222222222E-3</v>
      </c>
      <c r="G49" s="3" t="s">
        <v>1326</v>
      </c>
      <c r="H49" s="5" t="s">
        <v>509</v>
      </c>
      <c r="I49" s="23" t="s">
        <v>1635</v>
      </c>
      <c r="J49" s="23" t="s">
        <v>1369</v>
      </c>
      <c r="K49" s="23" t="s">
        <v>435</v>
      </c>
      <c r="L49" s="24" t="s">
        <v>1068</v>
      </c>
      <c r="Y49" s="7" t="str">
        <f t="shared" si="0"/>
        <v/>
      </c>
      <c r="AC49" s="7" t="str">
        <f t="shared" si="1"/>
        <v/>
      </c>
    </row>
    <row r="50" spans="1:29" x14ac:dyDescent="0.25">
      <c r="A50" s="18" t="s">
        <v>1326</v>
      </c>
      <c r="B50" s="2">
        <v>204</v>
      </c>
      <c r="C50" s="2">
        <v>6</v>
      </c>
      <c r="D50" s="6">
        <v>0.86111111111111116</v>
      </c>
      <c r="E50" s="6">
        <v>0.87152777777777779</v>
      </c>
      <c r="F50" s="6">
        <v>3.472222222222222E-3</v>
      </c>
      <c r="G50" s="3" t="s">
        <v>1326</v>
      </c>
      <c r="H50" s="5" t="s">
        <v>510</v>
      </c>
      <c r="I50" s="23" t="s">
        <v>1636</v>
      </c>
      <c r="J50" s="23" t="s">
        <v>1370</v>
      </c>
      <c r="K50" s="23" t="s">
        <v>1344</v>
      </c>
      <c r="L50" s="24" t="s">
        <v>1068</v>
      </c>
      <c r="Y50" s="7" t="str">
        <f t="shared" si="0"/>
        <v/>
      </c>
      <c r="AC50" s="7" t="str">
        <f t="shared" si="1"/>
        <v/>
      </c>
    </row>
    <row r="51" spans="1:29" x14ac:dyDescent="0.25">
      <c r="A51" s="18" t="s">
        <v>1326</v>
      </c>
      <c r="B51" s="2">
        <v>204</v>
      </c>
      <c r="C51" s="2">
        <v>7</v>
      </c>
      <c r="D51" s="6">
        <v>0.875</v>
      </c>
      <c r="E51" s="6">
        <v>0.88541666666666663</v>
      </c>
      <c r="F51" s="10">
        <v>3.472222222222222E-3</v>
      </c>
      <c r="G51" s="3" t="s">
        <v>1326</v>
      </c>
      <c r="H51" s="5" t="s">
        <v>511</v>
      </c>
      <c r="I51" s="23" t="s">
        <v>1359</v>
      </c>
      <c r="J51" s="23" t="s">
        <v>1371</v>
      </c>
      <c r="K51" s="23" t="s">
        <v>435</v>
      </c>
      <c r="L51" s="24" t="s">
        <v>1068</v>
      </c>
      <c r="Y51" s="7" t="str">
        <f t="shared" si="0"/>
        <v/>
      </c>
      <c r="AC51" s="7" t="str">
        <f t="shared" si="1"/>
        <v/>
      </c>
    </row>
    <row r="52" spans="1:29" x14ac:dyDescent="0.25">
      <c r="A52" s="18" t="s">
        <v>1326</v>
      </c>
      <c r="B52" s="2">
        <v>204</v>
      </c>
      <c r="C52" s="2">
        <v>8</v>
      </c>
      <c r="D52" s="6">
        <v>0.88888888888888884</v>
      </c>
      <c r="E52" s="6">
        <v>0.89930555555555547</v>
      </c>
      <c r="F52" s="10">
        <v>3.472222222222222E-3</v>
      </c>
      <c r="G52" s="3" t="s">
        <v>1326</v>
      </c>
      <c r="H52" s="5" t="s">
        <v>426</v>
      </c>
      <c r="I52" s="23" t="s">
        <v>1637</v>
      </c>
      <c r="J52" s="23" t="s">
        <v>27</v>
      </c>
      <c r="K52" s="23" t="s">
        <v>1382</v>
      </c>
      <c r="L52" s="24" t="s">
        <v>1068</v>
      </c>
      <c r="Y52" s="7" t="str">
        <f t="shared" si="0"/>
        <v/>
      </c>
      <c r="AC52" s="7" t="str">
        <f t="shared" si="1"/>
        <v/>
      </c>
    </row>
    <row r="53" spans="1:29" s="8" customFormat="1" x14ac:dyDescent="0.3">
      <c r="A53" s="21" t="s">
        <v>1048</v>
      </c>
      <c r="B53" s="2" t="s">
        <v>1049</v>
      </c>
      <c r="C53" s="2" t="s">
        <v>1050</v>
      </c>
      <c r="D53" s="2" t="s">
        <v>1051</v>
      </c>
      <c r="E53" s="2" t="s">
        <v>1052</v>
      </c>
      <c r="F53" s="2" t="s">
        <v>1053</v>
      </c>
      <c r="G53" s="3" t="s">
        <v>1326</v>
      </c>
      <c r="H53" s="4" t="s">
        <v>468</v>
      </c>
      <c r="I53" s="2" t="s">
        <v>1054</v>
      </c>
      <c r="J53" s="4" t="s">
        <v>1055</v>
      </c>
      <c r="K53" s="4" t="s">
        <v>1056</v>
      </c>
      <c r="L53" s="22" t="s">
        <v>1057</v>
      </c>
      <c r="Y53" s="8" t="str">
        <f t="shared" si="0"/>
        <v/>
      </c>
      <c r="AC53" s="8" t="str">
        <f t="shared" si="1"/>
        <v/>
      </c>
    </row>
    <row r="54" spans="1:29" x14ac:dyDescent="0.25">
      <c r="A54" s="18" t="s">
        <v>1326</v>
      </c>
      <c r="B54" s="2">
        <v>205</v>
      </c>
      <c r="C54" s="2">
        <v>1</v>
      </c>
      <c r="D54" s="6">
        <v>0.79166666666666663</v>
      </c>
      <c r="E54" s="6">
        <v>0.80208333333333337</v>
      </c>
      <c r="F54" s="6">
        <v>3.472222222222222E-3</v>
      </c>
      <c r="G54" s="3" t="s">
        <v>1326</v>
      </c>
      <c r="H54" s="5" t="s">
        <v>460</v>
      </c>
      <c r="I54" s="23" t="s">
        <v>1638</v>
      </c>
      <c r="J54" s="23" t="s">
        <v>27</v>
      </c>
      <c r="K54" s="23" t="s">
        <v>1382</v>
      </c>
      <c r="L54" s="24" t="s">
        <v>1068</v>
      </c>
      <c r="Y54" s="7" t="str">
        <f t="shared" si="0"/>
        <v/>
      </c>
      <c r="AC54" s="7" t="str">
        <f t="shared" si="1"/>
        <v/>
      </c>
    </row>
    <row r="55" spans="1:29" x14ac:dyDescent="0.25">
      <c r="A55" s="18" t="s">
        <v>1326</v>
      </c>
      <c r="B55" s="2">
        <v>205</v>
      </c>
      <c r="C55" s="2">
        <v>2</v>
      </c>
      <c r="D55" s="6">
        <v>0.80555555555555547</v>
      </c>
      <c r="E55" s="6">
        <v>0.81597222222222221</v>
      </c>
      <c r="F55" s="6">
        <v>3.472222222222222E-3</v>
      </c>
      <c r="G55" s="3" t="s">
        <v>1326</v>
      </c>
      <c r="H55" s="5" t="s">
        <v>512</v>
      </c>
      <c r="I55" s="23" t="s">
        <v>1080</v>
      </c>
      <c r="J55" s="23" t="s">
        <v>27</v>
      </c>
      <c r="K55" s="23" t="s">
        <v>1344</v>
      </c>
      <c r="L55" s="24" t="s">
        <v>1068</v>
      </c>
      <c r="Y55" s="7" t="str">
        <f t="shared" si="0"/>
        <v/>
      </c>
      <c r="AC55" s="7" t="str">
        <f t="shared" si="1"/>
        <v/>
      </c>
    </row>
    <row r="56" spans="1:29" x14ac:dyDescent="0.25">
      <c r="A56" s="18" t="s">
        <v>1326</v>
      </c>
      <c r="B56" s="2">
        <v>205</v>
      </c>
      <c r="C56" s="2">
        <v>3</v>
      </c>
      <c r="D56" s="6">
        <v>0.81944444444444453</v>
      </c>
      <c r="E56" s="6">
        <v>0.82986111111111116</v>
      </c>
      <c r="F56" s="6">
        <v>3.472222222222222E-3</v>
      </c>
      <c r="G56" s="3" t="s">
        <v>1326</v>
      </c>
      <c r="H56" s="5" t="s">
        <v>313</v>
      </c>
      <c r="I56" s="23" t="s">
        <v>1639</v>
      </c>
      <c r="J56" s="23" t="s">
        <v>1372</v>
      </c>
      <c r="K56" s="23" t="s">
        <v>435</v>
      </c>
      <c r="L56" s="24" t="s">
        <v>1068</v>
      </c>
      <c r="Y56" s="7" t="str">
        <f t="shared" si="0"/>
        <v/>
      </c>
      <c r="AC56" s="7" t="str">
        <f t="shared" si="1"/>
        <v/>
      </c>
    </row>
    <row r="57" spans="1:29" x14ac:dyDescent="0.25">
      <c r="A57" s="18" t="s">
        <v>1326</v>
      </c>
      <c r="B57" s="2">
        <v>205</v>
      </c>
      <c r="C57" s="2">
        <v>4</v>
      </c>
      <c r="D57" s="6">
        <v>0.83333333333333337</v>
      </c>
      <c r="E57" s="6">
        <v>0.84375</v>
      </c>
      <c r="F57" s="6">
        <v>3.472222222222222E-3</v>
      </c>
      <c r="G57" s="3" t="s">
        <v>1326</v>
      </c>
      <c r="H57" s="5" t="s">
        <v>166</v>
      </c>
      <c r="I57" s="23" t="s">
        <v>1072</v>
      </c>
      <c r="J57" s="23" t="s">
        <v>237</v>
      </c>
      <c r="K57" s="23" t="s">
        <v>1344</v>
      </c>
      <c r="L57" s="24" t="s">
        <v>1068</v>
      </c>
      <c r="Y57" s="7" t="str">
        <f t="shared" si="0"/>
        <v/>
      </c>
      <c r="AC57" s="7" t="str">
        <f t="shared" si="1"/>
        <v/>
      </c>
    </row>
    <row r="58" spans="1:29" x14ac:dyDescent="0.25">
      <c r="A58" s="18" t="s">
        <v>1326</v>
      </c>
      <c r="B58" s="2">
        <v>205</v>
      </c>
      <c r="C58" s="2">
        <v>5</v>
      </c>
      <c r="D58" s="6">
        <v>0.84722222222222221</v>
      </c>
      <c r="E58" s="6">
        <v>0.85763888888888884</v>
      </c>
      <c r="F58" s="6">
        <v>3.472222222222222E-3</v>
      </c>
      <c r="G58" s="3" t="s">
        <v>1326</v>
      </c>
      <c r="H58" s="5" t="s">
        <v>513</v>
      </c>
      <c r="I58" s="23" t="s">
        <v>1640</v>
      </c>
      <c r="J58" s="23" t="s">
        <v>1373</v>
      </c>
      <c r="K58" s="23" t="s">
        <v>1235</v>
      </c>
      <c r="L58" s="24" t="s">
        <v>1068</v>
      </c>
      <c r="Y58" s="7" t="str">
        <f t="shared" si="0"/>
        <v/>
      </c>
      <c r="AC58" s="7" t="str">
        <f t="shared" si="1"/>
        <v/>
      </c>
    </row>
    <row r="59" spans="1:29" x14ac:dyDescent="0.25">
      <c r="A59" s="18" t="s">
        <v>1326</v>
      </c>
      <c r="B59" s="2">
        <v>205</v>
      </c>
      <c r="C59" s="2">
        <v>6</v>
      </c>
      <c r="D59" s="6">
        <v>0.86111111111111116</v>
      </c>
      <c r="E59" s="6">
        <v>0.87152777777777779</v>
      </c>
      <c r="F59" s="6">
        <v>3.472222222222222E-3</v>
      </c>
      <c r="G59" s="3" t="s">
        <v>1326</v>
      </c>
      <c r="H59" s="5" t="s">
        <v>155</v>
      </c>
      <c r="I59" s="23" t="s">
        <v>1625</v>
      </c>
      <c r="J59" s="23" t="s">
        <v>1235</v>
      </c>
      <c r="K59" s="23" t="s">
        <v>1344</v>
      </c>
      <c r="L59" s="24" t="s">
        <v>1068</v>
      </c>
      <c r="Y59" s="7" t="str">
        <f t="shared" si="0"/>
        <v/>
      </c>
      <c r="AC59" s="7" t="str">
        <f t="shared" si="1"/>
        <v/>
      </c>
    </row>
    <row r="60" spans="1:29" x14ac:dyDescent="0.25">
      <c r="A60" s="18" t="s">
        <v>1326</v>
      </c>
      <c r="B60" s="2">
        <v>205</v>
      </c>
      <c r="C60" s="2">
        <v>7</v>
      </c>
      <c r="D60" s="6">
        <v>0.875</v>
      </c>
      <c r="E60" s="6">
        <v>0.88541666666666663</v>
      </c>
      <c r="F60" s="10">
        <v>3.472222222222222E-3</v>
      </c>
      <c r="G60" s="3" t="s">
        <v>1326</v>
      </c>
      <c r="H60" s="5" t="s">
        <v>514</v>
      </c>
      <c r="I60" s="23" t="s">
        <v>1079</v>
      </c>
      <c r="J60" s="23" t="s">
        <v>237</v>
      </c>
      <c r="K60" s="23" t="s">
        <v>1344</v>
      </c>
      <c r="L60" s="24" t="s">
        <v>1068</v>
      </c>
      <c r="Y60" s="7" t="str">
        <f t="shared" si="0"/>
        <v/>
      </c>
      <c r="AC60" s="7" t="str">
        <f t="shared" si="1"/>
        <v/>
      </c>
    </row>
    <row r="61" spans="1:29" x14ac:dyDescent="0.25">
      <c r="A61" s="18" t="s">
        <v>1326</v>
      </c>
      <c r="B61" s="2">
        <v>205</v>
      </c>
      <c r="C61" s="2">
        <v>8</v>
      </c>
      <c r="D61" s="6">
        <v>0.88888888888888884</v>
      </c>
      <c r="E61" s="6">
        <v>0.89930555555555547</v>
      </c>
      <c r="F61" s="10">
        <v>3.472222222222222E-3</v>
      </c>
      <c r="G61" s="3" t="s">
        <v>1326</v>
      </c>
      <c r="H61" s="5" t="s">
        <v>430</v>
      </c>
      <c r="I61" s="23" t="s">
        <v>1640</v>
      </c>
      <c r="J61" s="23" t="s">
        <v>1374</v>
      </c>
      <c r="K61" s="23" t="s">
        <v>1357</v>
      </c>
      <c r="L61" s="24" t="s">
        <v>1068</v>
      </c>
      <c r="Y61" s="7" t="str">
        <f t="shared" si="0"/>
        <v/>
      </c>
      <c r="AC61" s="7" t="str">
        <f t="shared" si="1"/>
        <v/>
      </c>
    </row>
    <row r="62" spans="1:29" s="8" customFormat="1" x14ac:dyDescent="0.3">
      <c r="A62" s="21" t="s">
        <v>1048</v>
      </c>
      <c r="B62" s="2" t="s">
        <v>1049</v>
      </c>
      <c r="C62" s="2" t="s">
        <v>1050</v>
      </c>
      <c r="D62" s="2" t="s">
        <v>1051</v>
      </c>
      <c r="E62" s="2" t="s">
        <v>1052</v>
      </c>
      <c r="F62" s="2" t="s">
        <v>1053</v>
      </c>
      <c r="G62" s="3" t="s">
        <v>1326</v>
      </c>
      <c r="H62" s="4" t="s">
        <v>468</v>
      </c>
      <c r="I62" s="2" t="s">
        <v>1054</v>
      </c>
      <c r="J62" s="4" t="s">
        <v>1055</v>
      </c>
      <c r="K62" s="4" t="s">
        <v>1056</v>
      </c>
      <c r="L62" s="22" t="s">
        <v>1057</v>
      </c>
      <c r="Y62" s="8" t="str">
        <f t="shared" si="0"/>
        <v/>
      </c>
      <c r="AC62" s="8" t="str">
        <f t="shared" si="1"/>
        <v/>
      </c>
    </row>
    <row r="63" spans="1:29" x14ac:dyDescent="0.25">
      <c r="A63" s="18" t="s">
        <v>1326</v>
      </c>
      <c r="B63" s="2">
        <v>206</v>
      </c>
      <c r="C63" s="2">
        <v>1</v>
      </c>
      <c r="D63" s="6">
        <v>0.79166666666666663</v>
      </c>
      <c r="E63" s="6">
        <v>0.80208333333333337</v>
      </c>
      <c r="F63" s="6">
        <v>3.472222222222222E-3</v>
      </c>
      <c r="G63" s="3" t="s">
        <v>1326</v>
      </c>
      <c r="H63" s="5" t="s">
        <v>515</v>
      </c>
      <c r="I63" s="23" t="s">
        <v>1641</v>
      </c>
      <c r="J63" s="23" t="s">
        <v>1264</v>
      </c>
      <c r="K63" s="23" t="s">
        <v>1344</v>
      </c>
      <c r="L63" s="24" t="s">
        <v>1068</v>
      </c>
      <c r="Y63" s="7" t="str">
        <f t="shared" si="0"/>
        <v/>
      </c>
      <c r="AC63" s="7" t="str">
        <f t="shared" si="1"/>
        <v/>
      </c>
    </row>
    <row r="64" spans="1:29" x14ac:dyDescent="0.25">
      <c r="A64" s="18" t="s">
        <v>1326</v>
      </c>
      <c r="B64" s="2">
        <v>206</v>
      </c>
      <c r="C64" s="2">
        <v>2</v>
      </c>
      <c r="D64" s="6">
        <v>0.80555555555555547</v>
      </c>
      <c r="E64" s="6">
        <v>0.81597222222222221</v>
      </c>
      <c r="F64" s="6">
        <v>3.472222222222222E-3</v>
      </c>
      <c r="G64" s="3" t="s">
        <v>1326</v>
      </c>
      <c r="H64" s="5" t="s">
        <v>44</v>
      </c>
      <c r="I64" s="23" t="s">
        <v>1076</v>
      </c>
      <c r="J64" s="23" t="s">
        <v>1241</v>
      </c>
      <c r="K64" s="23" t="s">
        <v>1344</v>
      </c>
      <c r="L64" s="24" t="s">
        <v>1068</v>
      </c>
      <c r="Y64" s="7" t="str">
        <f t="shared" si="0"/>
        <v/>
      </c>
      <c r="AC64" s="7" t="str">
        <f t="shared" si="1"/>
        <v/>
      </c>
    </row>
    <row r="65" spans="1:29" x14ac:dyDescent="0.25">
      <c r="A65" s="18" t="s">
        <v>1326</v>
      </c>
      <c r="B65" s="2">
        <v>206</v>
      </c>
      <c r="C65" s="2">
        <v>3</v>
      </c>
      <c r="D65" s="6">
        <v>0.81944444444444453</v>
      </c>
      <c r="E65" s="6">
        <v>0.82986111111111116</v>
      </c>
      <c r="F65" s="6">
        <v>3.472222222222222E-3</v>
      </c>
      <c r="G65" s="3" t="s">
        <v>1326</v>
      </c>
      <c r="H65" s="5" t="s">
        <v>157</v>
      </c>
      <c r="I65" s="23" t="s">
        <v>1236</v>
      </c>
      <c r="J65" s="23" t="s">
        <v>1241</v>
      </c>
      <c r="K65" s="23" t="s">
        <v>1344</v>
      </c>
      <c r="L65" s="24" t="s">
        <v>1068</v>
      </c>
      <c r="Y65" s="7" t="str">
        <f t="shared" si="0"/>
        <v/>
      </c>
      <c r="AC65" s="7" t="str">
        <f t="shared" si="1"/>
        <v/>
      </c>
    </row>
    <row r="66" spans="1:29" x14ac:dyDescent="0.25">
      <c r="A66" s="18" t="s">
        <v>1326</v>
      </c>
      <c r="B66" s="2">
        <v>206</v>
      </c>
      <c r="C66" s="2">
        <v>4</v>
      </c>
      <c r="D66" s="6">
        <v>0.83333333333333337</v>
      </c>
      <c r="E66" s="6">
        <v>0.84375</v>
      </c>
      <c r="F66" s="6">
        <v>3.472222222222222E-3</v>
      </c>
      <c r="G66" s="3" t="s">
        <v>1326</v>
      </c>
      <c r="H66" s="5" t="s">
        <v>516</v>
      </c>
      <c r="I66" s="23" t="s">
        <v>1077</v>
      </c>
      <c r="J66" s="23" t="s">
        <v>1070</v>
      </c>
      <c r="K66" s="23" t="s">
        <v>1241</v>
      </c>
      <c r="L66" s="24" t="s">
        <v>1068</v>
      </c>
      <c r="Y66" s="7" t="str">
        <f t="shared" si="0"/>
        <v/>
      </c>
      <c r="AC66" s="7" t="str">
        <f t="shared" si="1"/>
        <v/>
      </c>
    </row>
    <row r="67" spans="1:29" x14ac:dyDescent="0.25">
      <c r="A67" s="18" t="s">
        <v>1326</v>
      </c>
      <c r="B67" s="2">
        <v>206</v>
      </c>
      <c r="C67" s="2">
        <v>5</v>
      </c>
      <c r="D67" s="6">
        <v>0.84722222222222221</v>
      </c>
      <c r="E67" s="6">
        <v>0.85763888888888884</v>
      </c>
      <c r="F67" s="6">
        <v>3.472222222222222E-3</v>
      </c>
      <c r="G67" s="3" t="s">
        <v>1326</v>
      </c>
      <c r="H67" s="5" t="s">
        <v>517</v>
      </c>
      <c r="I67" s="23" t="s">
        <v>1360</v>
      </c>
      <c r="J67" s="23" t="s">
        <v>1356</v>
      </c>
      <c r="K67" s="23" t="s">
        <v>1241</v>
      </c>
      <c r="L67" s="24" t="s">
        <v>1068</v>
      </c>
      <c r="Y67" s="7" t="str">
        <f t="shared" si="0"/>
        <v/>
      </c>
      <c r="AC67" s="7" t="str">
        <f t="shared" si="1"/>
        <v/>
      </c>
    </row>
    <row r="68" spans="1:29" x14ac:dyDescent="0.25">
      <c r="A68" s="18" t="s">
        <v>1326</v>
      </c>
      <c r="B68" s="2">
        <v>206</v>
      </c>
      <c r="C68" s="2">
        <v>6</v>
      </c>
      <c r="D68" s="6">
        <v>0.86111111111111116</v>
      </c>
      <c r="E68" s="6">
        <v>0.87152777777777779</v>
      </c>
      <c r="F68" s="6">
        <v>3.472222222222222E-3</v>
      </c>
      <c r="G68" s="3" t="s">
        <v>1326</v>
      </c>
      <c r="H68" s="5" t="s">
        <v>518</v>
      </c>
      <c r="I68" s="23" t="s">
        <v>1080</v>
      </c>
      <c r="J68" s="23" t="s">
        <v>237</v>
      </c>
      <c r="K68" s="23" t="s">
        <v>1344</v>
      </c>
      <c r="L68" s="24" t="s">
        <v>1068</v>
      </c>
      <c r="Y68" s="7" t="str">
        <f t="shared" si="0"/>
        <v/>
      </c>
      <c r="AC68" s="7" t="str">
        <f t="shared" si="1"/>
        <v/>
      </c>
    </row>
    <row r="69" spans="1:29" x14ac:dyDescent="0.25">
      <c r="A69" s="18" t="s">
        <v>1326</v>
      </c>
      <c r="B69" s="2">
        <v>206</v>
      </c>
      <c r="C69" s="2">
        <v>7</v>
      </c>
      <c r="D69" s="6">
        <v>0.875</v>
      </c>
      <c r="E69" s="6">
        <v>0.88541666666666663</v>
      </c>
      <c r="F69" s="10">
        <v>3.472222222222222E-3</v>
      </c>
      <c r="G69" s="3" t="s">
        <v>1326</v>
      </c>
      <c r="H69" s="5" t="s">
        <v>519</v>
      </c>
      <c r="I69" s="23" t="s">
        <v>1630</v>
      </c>
      <c r="J69" s="23" t="s">
        <v>1365</v>
      </c>
      <c r="K69" s="23" t="s">
        <v>1235</v>
      </c>
      <c r="L69" s="24" t="s">
        <v>1068</v>
      </c>
      <c r="Y69" s="7" t="str">
        <f t="shared" si="0"/>
        <v/>
      </c>
      <c r="AC69" s="7" t="str">
        <f t="shared" si="1"/>
        <v/>
      </c>
    </row>
    <row r="70" spans="1:29" customFormat="1" ht="14.4" x14ac:dyDescent="0.3">
      <c r="A70" s="58" t="s">
        <v>1326</v>
      </c>
      <c r="B70" s="59">
        <v>206</v>
      </c>
      <c r="C70" s="59">
        <v>8</v>
      </c>
      <c r="D70" s="60">
        <v>0.88888888888888884</v>
      </c>
      <c r="E70" s="60">
        <v>0.89930555555555547</v>
      </c>
      <c r="F70" s="60">
        <v>3.472222222222222E-3</v>
      </c>
      <c r="G70" s="58" t="s">
        <v>1326</v>
      </c>
      <c r="H70" s="61" t="s">
        <v>401</v>
      </c>
      <c r="I70" s="62" t="s">
        <v>1965</v>
      </c>
      <c r="J70" s="62" t="s">
        <v>1344</v>
      </c>
      <c r="K70" s="62" t="s">
        <v>1344</v>
      </c>
      <c r="L70" s="63" t="s">
        <v>1068</v>
      </c>
    </row>
    <row r="71" spans="1:29" s="8" customFormat="1" x14ac:dyDescent="0.3">
      <c r="A71" s="21" t="s">
        <v>1048</v>
      </c>
      <c r="B71" s="2" t="s">
        <v>1049</v>
      </c>
      <c r="C71" s="2" t="s">
        <v>1050</v>
      </c>
      <c r="D71" s="2" t="s">
        <v>1051</v>
      </c>
      <c r="E71" s="2" t="s">
        <v>1052</v>
      </c>
      <c r="F71" s="2" t="s">
        <v>1053</v>
      </c>
      <c r="G71" s="3" t="s">
        <v>1326</v>
      </c>
      <c r="H71" s="4" t="s">
        <v>468</v>
      </c>
      <c r="I71" s="2" t="s">
        <v>1054</v>
      </c>
      <c r="J71" s="4" t="s">
        <v>1055</v>
      </c>
      <c r="K71" s="4" t="s">
        <v>1056</v>
      </c>
      <c r="L71" s="22" t="s">
        <v>1057</v>
      </c>
      <c r="Y71" s="8" t="str">
        <f t="shared" si="0"/>
        <v/>
      </c>
      <c r="AC71" s="8" t="str">
        <f t="shared" si="1"/>
        <v/>
      </c>
    </row>
    <row r="72" spans="1:29" x14ac:dyDescent="0.25">
      <c r="A72" s="18" t="s">
        <v>1326</v>
      </c>
      <c r="B72" s="2">
        <v>207</v>
      </c>
      <c r="C72" s="2">
        <v>1</v>
      </c>
      <c r="D72" s="6">
        <v>0.79166666666666663</v>
      </c>
      <c r="E72" s="6">
        <v>0.80208333333333337</v>
      </c>
      <c r="F72" s="6">
        <v>3.472222222222222E-3</v>
      </c>
      <c r="G72" s="3" t="s">
        <v>1326</v>
      </c>
      <c r="H72" s="5" t="s">
        <v>521</v>
      </c>
      <c r="I72" s="23" t="s">
        <v>136</v>
      </c>
      <c r="J72" s="23" t="s">
        <v>27</v>
      </c>
      <c r="K72" s="23" t="s">
        <v>1344</v>
      </c>
      <c r="L72" s="24" t="s">
        <v>1068</v>
      </c>
      <c r="Y72" s="7" t="str">
        <f t="shared" si="0"/>
        <v/>
      </c>
      <c r="AC72" s="7" t="str">
        <f t="shared" si="1"/>
        <v/>
      </c>
    </row>
    <row r="73" spans="1:29" x14ac:dyDescent="0.25">
      <c r="A73" s="18" t="s">
        <v>1326</v>
      </c>
      <c r="B73" s="2">
        <v>207</v>
      </c>
      <c r="C73" s="2">
        <v>2</v>
      </c>
      <c r="D73" s="6">
        <v>0.80555555555555547</v>
      </c>
      <c r="E73" s="6">
        <v>0.81597222222222221</v>
      </c>
      <c r="F73" s="6">
        <v>3.472222222222222E-3</v>
      </c>
      <c r="G73" s="3" t="s">
        <v>1326</v>
      </c>
      <c r="H73" s="5" t="s">
        <v>58</v>
      </c>
      <c r="I73" s="23" t="s">
        <v>1364</v>
      </c>
      <c r="J73" s="23" t="s">
        <v>1375</v>
      </c>
      <c r="K73" s="23" t="s">
        <v>1071</v>
      </c>
      <c r="L73" s="24" t="s">
        <v>1068</v>
      </c>
      <c r="Y73" s="7" t="str">
        <f t="shared" si="0"/>
        <v/>
      </c>
      <c r="AC73" s="7" t="str">
        <f t="shared" si="1"/>
        <v/>
      </c>
    </row>
    <row r="74" spans="1:29" x14ac:dyDescent="0.25">
      <c r="A74" s="18" t="s">
        <v>1326</v>
      </c>
      <c r="B74" s="2">
        <v>207</v>
      </c>
      <c r="C74" s="2">
        <v>3</v>
      </c>
      <c r="D74" s="6">
        <v>0.81944444444444453</v>
      </c>
      <c r="E74" s="6">
        <v>0.82986111111111116</v>
      </c>
      <c r="F74" s="6">
        <v>3.472222222222222E-3</v>
      </c>
      <c r="G74" s="3" t="s">
        <v>1326</v>
      </c>
      <c r="H74" s="5" t="s">
        <v>100</v>
      </c>
      <c r="I74" s="23" t="s">
        <v>1072</v>
      </c>
      <c r="J74" s="23" t="s">
        <v>1376</v>
      </c>
      <c r="K74" s="23" t="s">
        <v>1241</v>
      </c>
      <c r="L74" s="24" t="s">
        <v>1068</v>
      </c>
      <c r="Y74" s="7" t="str">
        <f t="shared" si="0"/>
        <v/>
      </c>
      <c r="AC74" s="7" t="str">
        <f t="shared" si="1"/>
        <v/>
      </c>
    </row>
    <row r="75" spans="1:29" x14ac:dyDescent="0.25">
      <c r="A75" s="18" t="s">
        <v>1326</v>
      </c>
      <c r="B75" s="2">
        <v>207</v>
      </c>
      <c r="C75" s="2">
        <v>4</v>
      </c>
      <c r="D75" s="6">
        <v>0.83333333333333337</v>
      </c>
      <c r="E75" s="6">
        <v>0.84375</v>
      </c>
      <c r="F75" s="6">
        <v>3.472222222222222E-3</v>
      </c>
      <c r="G75" s="3" t="s">
        <v>1326</v>
      </c>
      <c r="H75" s="5" t="s">
        <v>314</v>
      </c>
      <c r="I75" s="23" t="s">
        <v>1236</v>
      </c>
      <c r="J75" s="23" t="s">
        <v>1377</v>
      </c>
      <c r="K75" s="23" t="s">
        <v>1344</v>
      </c>
      <c r="L75" s="24" t="s">
        <v>1068</v>
      </c>
      <c r="Y75" s="7" t="str">
        <f t="shared" si="0"/>
        <v/>
      </c>
      <c r="AC75" s="7" t="str">
        <f t="shared" si="1"/>
        <v/>
      </c>
    </row>
    <row r="76" spans="1:29" x14ac:dyDescent="0.25">
      <c r="A76" s="18" t="s">
        <v>1326</v>
      </c>
      <c r="B76" s="2">
        <v>207</v>
      </c>
      <c r="C76" s="2">
        <v>5</v>
      </c>
      <c r="D76" s="6">
        <v>0.84722222222222221</v>
      </c>
      <c r="E76" s="6">
        <v>0.85763888888888884</v>
      </c>
      <c r="F76" s="6">
        <v>3.472222222222222E-3</v>
      </c>
      <c r="G76" s="3" t="s">
        <v>1326</v>
      </c>
      <c r="H76" s="5" t="s">
        <v>139</v>
      </c>
      <c r="I76" s="23" t="s">
        <v>1642</v>
      </c>
      <c r="J76" s="23" t="s">
        <v>1378</v>
      </c>
      <c r="K76" s="23" t="s">
        <v>1235</v>
      </c>
      <c r="L76" s="24" t="s">
        <v>1068</v>
      </c>
      <c r="Y76" s="7" t="str">
        <f t="shared" si="0"/>
        <v/>
      </c>
      <c r="AC76" s="7" t="str">
        <f t="shared" si="1"/>
        <v/>
      </c>
    </row>
    <row r="77" spans="1:29" x14ac:dyDescent="0.25">
      <c r="A77" s="18" t="s">
        <v>1326</v>
      </c>
      <c r="B77" s="2">
        <v>207</v>
      </c>
      <c r="C77" s="2">
        <v>6</v>
      </c>
      <c r="D77" s="6">
        <v>0.86111111111111116</v>
      </c>
      <c r="E77" s="6">
        <v>0.87152777777777779</v>
      </c>
      <c r="F77" s="6">
        <v>3.472222222222222E-3</v>
      </c>
      <c r="G77" s="3" t="s">
        <v>1326</v>
      </c>
      <c r="H77" s="5" t="s">
        <v>126</v>
      </c>
      <c r="I77" s="23" t="s">
        <v>1639</v>
      </c>
      <c r="J77" s="23" t="s">
        <v>1372</v>
      </c>
      <c r="K77" s="23" t="s">
        <v>1645</v>
      </c>
      <c r="L77" s="24" t="s">
        <v>1068</v>
      </c>
      <c r="Y77" s="7" t="str">
        <f t="shared" si="0"/>
        <v/>
      </c>
      <c r="AC77" s="7" t="str">
        <f t="shared" si="1"/>
        <v/>
      </c>
    </row>
    <row r="78" spans="1:29" x14ac:dyDescent="0.25">
      <c r="A78" s="18" t="s">
        <v>1326</v>
      </c>
      <c r="B78" s="2">
        <v>207</v>
      </c>
      <c r="C78" s="2">
        <v>7</v>
      </c>
      <c r="D78" s="6">
        <v>0.875</v>
      </c>
      <c r="E78" s="6">
        <v>0.88541666666666663</v>
      </c>
      <c r="F78" s="10">
        <v>3.472222222222222E-3</v>
      </c>
      <c r="G78" s="3" t="s">
        <v>1326</v>
      </c>
      <c r="H78" s="5" t="s">
        <v>522</v>
      </c>
      <c r="I78" s="23" t="s">
        <v>1070</v>
      </c>
      <c r="J78" s="23" t="s">
        <v>1241</v>
      </c>
      <c r="K78" s="23" t="s">
        <v>1344</v>
      </c>
      <c r="L78" s="24" t="s">
        <v>1068</v>
      </c>
      <c r="Y78" s="7" t="str">
        <f t="shared" si="0"/>
        <v/>
      </c>
      <c r="AC78" s="7" t="str">
        <f t="shared" si="1"/>
        <v/>
      </c>
    </row>
    <row r="79" spans="1:29" x14ac:dyDescent="0.25">
      <c r="A79" s="18" t="s">
        <v>1326</v>
      </c>
      <c r="B79" s="2">
        <v>207</v>
      </c>
      <c r="C79" s="2">
        <v>8</v>
      </c>
      <c r="D79" s="6">
        <v>0.88888888888888884</v>
      </c>
      <c r="E79" s="6">
        <v>0.89930555555555547</v>
      </c>
      <c r="F79" s="10">
        <v>3.472222222222222E-3</v>
      </c>
      <c r="G79" s="3" t="s">
        <v>1326</v>
      </c>
      <c r="H79" s="5" t="s">
        <v>522</v>
      </c>
      <c r="I79" s="23" t="s">
        <v>1070</v>
      </c>
      <c r="J79" s="23" t="s">
        <v>1241</v>
      </c>
      <c r="K79" s="23" t="s">
        <v>1344</v>
      </c>
      <c r="L79" s="24" t="s">
        <v>1068</v>
      </c>
      <c r="Y79" s="7" t="str">
        <f t="shared" si="0"/>
        <v/>
      </c>
      <c r="AC79" s="7" t="str">
        <f t="shared" si="1"/>
        <v/>
      </c>
    </row>
    <row r="80" spans="1:29" s="8" customFormat="1" x14ac:dyDescent="0.3">
      <c r="A80" s="21" t="s">
        <v>1048</v>
      </c>
      <c r="B80" s="2" t="s">
        <v>1049</v>
      </c>
      <c r="C80" s="2" t="s">
        <v>1050</v>
      </c>
      <c r="D80" s="2" t="s">
        <v>1051</v>
      </c>
      <c r="E80" s="2" t="s">
        <v>1052</v>
      </c>
      <c r="F80" s="2" t="s">
        <v>1053</v>
      </c>
      <c r="G80" s="3" t="s">
        <v>1326</v>
      </c>
      <c r="H80" s="4" t="s">
        <v>468</v>
      </c>
      <c r="I80" s="2" t="s">
        <v>1054</v>
      </c>
      <c r="J80" s="4" t="s">
        <v>1055</v>
      </c>
      <c r="K80" s="4" t="s">
        <v>1056</v>
      </c>
      <c r="L80" s="22" t="s">
        <v>1057</v>
      </c>
      <c r="Y80" s="8" t="str">
        <f t="shared" si="0"/>
        <v/>
      </c>
      <c r="AC80" s="8" t="str">
        <f t="shared" si="1"/>
        <v/>
      </c>
    </row>
    <row r="81" spans="1:29" x14ac:dyDescent="0.25">
      <c r="A81" s="18" t="s">
        <v>1326</v>
      </c>
      <c r="B81" s="2">
        <v>208</v>
      </c>
      <c r="C81" s="2">
        <v>1</v>
      </c>
      <c r="D81" s="6">
        <v>0.79166666666666663</v>
      </c>
      <c r="E81" s="6">
        <v>0.80208333333333337</v>
      </c>
      <c r="F81" s="6">
        <v>3.472222222222222E-3</v>
      </c>
      <c r="G81" s="3" t="s">
        <v>1326</v>
      </c>
      <c r="H81" s="5" t="s">
        <v>523</v>
      </c>
      <c r="I81" s="23" t="s">
        <v>1643</v>
      </c>
      <c r="J81" s="23" t="s">
        <v>1344</v>
      </c>
      <c r="K81" s="23" t="s">
        <v>1344</v>
      </c>
      <c r="L81" s="24" t="s">
        <v>1068</v>
      </c>
      <c r="Y81" s="7" t="str">
        <f t="shared" si="0"/>
        <v/>
      </c>
      <c r="AC81" s="7" t="str">
        <f t="shared" si="1"/>
        <v/>
      </c>
    </row>
    <row r="82" spans="1:29" x14ac:dyDescent="0.25">
      <c r="A82" s="18" t="s">
        <v>1326</v>
      </c>
      <c r="B82" s="2">
        <v>208</v>
      </c>
      <c r="C82" s="2">
        <v>2</v>
      </c>
      <c r="D82" s="6">
        <v>0.80555555555555547</v>
      </c>
      <c r="E82" s="6">
        <v>0.81597222222222221</v>
      </c>
      <c r="F82" s="6">
        <v>3.472222222222222E-3</v>
      </c>
      <c r="G82" s="3" t="s">
        <v>1326</v>
      </c>
      <c r="H82" s="5" t="s">
        <v>524</v>
      </c>
      <c r="I82" s="23" t="s">
        <v>1079</v>
      </c>
      <c r="J82" s="23" t="s">
        <v>1069</v>
      </c>
      <c r="K82" s="23" t="s">
        <v>1241</v>
      </c>
      <c r="L82" s="24" t="s">
        <v>1068</v>
      </c>
      <c r="Y82" s="7" t="str">
        <f t="shared" si="0"/>
        <v/>
      </c>
      <c r="AC82" s="7" t="str">
        <f t="shared" si="1"/>
        <v/>
      </c>
    </row>
    <row r="83" spans="1:29" x14ac:dyDescent="0.25">
      <c r="A83" s="18" t="s">
        <v>1326</v>
      </c>
      <c r="B83" s="2">
        <v>208</v>
      </c>
      <c r="C83" s="2">
        <v>3</v>
      </c>
      <c r="D83" s="6">
        <v>0.81944444444444453</v>
      </c>
      <c r="E83" s="6">
        <v>0.82986111111111116</v>
      </c>
      <c r="F83" s="6">
        <v>3.472222222222222E-3</v>
      </c>
      <c r="G83" s="3" t="s">
        <v>1326</v>
      </c>
      <c r="H83" s="5" t="s">
        <v>525</v>
      </c>
      <c r="I83" s="23" t="s">
        <v>1644</v>
      </c>
      <c r="J83" s="23" t="s">
        <v>1379</v>
      </c>
      <c r="K83" s="23" t="s">
        <v>1357</v>
      </c>
      <c r="L83" s="24" t="s">
        <v>1068</v>
      </c>
      <c r="Y83" s="7" t="str">
        <f t="shared" si="0"/>
        <v/>
      </c>
      <c r="AC83" s="7" t="str">
        <f t="shared" si="1"/>
        <v/>
      </c>
    </row>
    <row r="84" spans="1:29" x14ac:dyDescent="0.25">
      <c r="A84" s="18" t="s">
        <v>1326</v>
      </c>
      <c r="B84" s="2">
        <v>208</v>
      </c>
      <c r="C84" s="2">
        <v>4</v>
      </c>
      <c r="D84" s="6">
        <v>0.83333333333333337</v>
      </c>
      <c r="E84" s="6">
        <v>0.84375</v>
      </c>
      <c r="F84" s="6">
        <v>3.472222222222222E-3</v>
      </c>
      <c r="G84" s="3" t="s">
        <v>1326</v>
      </c>
      <c r="H84" s="5" t="s">
        <v>526</v>
      </c>
      <c r="I84" s="23" t="s">
        <v>435</v>
      </c>
      <c r="J84" s="23" t="s">
        <v>1380</v>
      </c>
      <c r="K84" s="23" t="s">
        <v>1344</v>
      </c>
      <c r="L84" s="24" t="s">
        <v>1068</v>
      </c>
      <c r="Y84" s="7" t="str">
        <f t="shared" si="0"/>
        <v/>
      </c>
      <c r="AC84" s="7" t="str">
        <f t="shared" si="1"/>
        <v/>
      </c>
    </row>
    <row r="85" spans="1:29" x14ac:dyDescent="0.25">
      <c r="A85" s="18" t="s">
        <v>1326</v>
      </c>
      <c r="B85" s="2">
        <v>208</v>
      </c>
      <c r="C85" s="2">
        <v>5</v>
      </c>
      <c r="D85" s="6">
        <v>0.84722222222222221</v>
      </c>
      <c r="E85" s="6">
        <v>0.85763888888888884</v>
      </c>
      <c r="F85" s="6">
        <v>3.472222222222222E-3</v>
      </c>
      <c r="G85" s="3" t="s">
        <v>1326</v>
      </c>
      <c r="H85" s="5" t="s">
        <v>365</v>
      </c>
      <c r="I85" s="23" t="s">
        <v>1645</v>
      </c>
      <c r="J85" s="23" t="s">
        <v>1381</v>
      </c>
      <c r="K85" s="23" t="s">
        <v>1344</v>
      </c>
      <c r="L85" s="24" t="s">
        <v>1068</v>
      </c>
      <c r="Y85" s="7" t="str">
        <f t="shared" si="0"/>
        <v/>
      </c>
      <c r="AC85" s="7" t="str">
        <f t="shared" si="1"/>
        <v/>
      </c>
    </row>
    <row r="86" spans="1:29" x14ac:dyDescent="0.25">
      <c r="A86" s="18" t="s">
        <v>1326</v>
      </c>
      <c r="B86" s="2">
        <v>208</v>
      </c>
      <c r="C86" s="2">
        <v>6</v>
      </c>
      <c r="D86" s="6">
        <v>0.86111111111111116</v>
      </c>
      <c r="E86" s="6">
        <v>0.87152777777777779</v>
      </c>
      <c r="F86" s="6">
        <v>3.472222222222222E-3</v>
      </c>
      <c r="G86" s="3" t="s">
        <v>1326</v>
      </c>
      <c r="H86" s="5" t="s">
        <v>527</v>
      </c>
      <c r="I86" s="23" t="s">
        <v>1642</v>
      </c>
      <c r="J86" s="23" t="s">
        <v>1378</v>
      </c>
      <c r="K86" s="23" t="s">
        <v>435</v>
      </c>
      <c r="L86" s="24" t="s">
        <v>1068</v>
      </c>
      <c r="Y86" s="7" t="str">
        <f t="shared" si="0"/>
        <v/>
      </c>
      <c r="AC86" s="7" t="str">
        <f t="shared" si="1"/>
        <v/>
      </c>
    </row>
    <row r="87" spans="1:29" x14ac:dyDescent="0.25">
      <c r="A87" s="18" t="s">
        <v>1326</v>
      </c>
      <c r="B87" s="2">
        <v>208</v>
      </c>
      <c r="C87" s="2">
        <v>7</v>
      </c>
      <c r="D87" s="6">
        <v>0.875</v>
      </c>
      <c r="E87" s="6">
        <v>0.88541666666666663</v>
      </c>
      <c r="F87" s="10">
        <v>3.472222222222222E-3</v>
      </c>
      <c r="G87" s="3" t="s">
        <v>1326</v>
      </c>
      <c r="H87" s="5" t="s">
        <v>104</v>
      </c>
      <c r="I87" s="23" t="s">
        <v>1646</v>
      </c>
      <c r="J87" s="23" t="s">
        <v>27</v>
      </c>
      <c r="K87" s="23" t="s">
        <v>1344</v>
      </c>
      <c r="L87" s="24" t="s">
        <v>1068</v>
      </c>
      <c r="Y87" s="7" t="str">
        <f t="shared" si="0"/>
        <v/>
      </c>
      <c r="AC87" s="7" t="str">
        <f t="shared" si="1"/>
        <v/>
      </c>
    </row>
    <row r="88" spans="1:29" x14ac:dyDescent="0.25">
      <c r="A88" s="18" t="s">
        <v>1326</v>
      </c>
      <c r="B88" s="2">
        <v>208</v>
      </c>
      <c r="C88" s="2">
        <v>8</v>
      </c>
      <c r="D88" s="6">
        <v>0.88888888888888884</v>
      </c>
      <c r="E88" s="6">
        <v>0.89930555555555547</v>
      </c>
      <c r="F88" s="10">
        <v>3.472222222222222E-3</v>
      </c>
      <c r="G88" s="3" t="s">
        <v>1326</v>
      </c>
      <c r="H88" s="5" t="s">
        <v>318</v>
      </c>
      <c r="I88" s="23" t="s">
        <v>1639</v>
      </c>
      <c r="J88" s="23" t="s">
        <v>1382</v>
      </c>
      <c r="K88" s="23" t="s">
        <v>1344</v>
      </c>
      <c r="L88" s="24" t="s">
        <v>1068</v>
      </c>
      <c r="Y88" s="7" t="str">
        <f t="shared" si="0"/>
        <v/>
      </c>
      <c r="AC88" s="7" t="str">
        <f t="shared" si="1"/>
        <v/>
      </c>
    </row>
    <row r="89" spans="1:29" s="8" customFormat="1" x14ac:dyDescent="0.3">
      <c r="A89" s="21" t="s">
        <v>1048</v>
      </c>
      <c r="B89" s="2" t="s">
        <v>1049</v>
      </c>
      <c r="C89" s="2" t="s">
        <v>1050</v>
      </c>
      <c r="D89" s="2" t="s">
        <v>1051</v>
      </c>
      <c r="E89" s="2" t="s">
        <v>1052</v>
      </c>
      <c r="F89" s="2" t="s">
        <v>1053</v>
      </c>
      <c r="G89" s="3" t="s">
        <v>1326</v>
      </c>
      <c r="H89" s="4" t="s">
        <v>468</v>
      </c>
      <c r="I89" s="2" t="s">
        <v>1054</v>
      </c>
      <c r="J89" s="4" t="s">
        <v>1055</v>
      </c>
      <c r="K89" s="4" t="s">
        <v>1056</v>
      </c>
      <c r="L89" s="22" t="s">
        <v>1057</v>
      </c>
      <c r="Y89" s="8" t="str">
        <f t="shared" si="0"/>
        <v/>
      </c>
      <c r="AC89" s="8" t="str">
        <f t="shared" si="1"/>
        <v/>
      </c>
    </row>
    <row r="90" spans="1:29" x14ac:dyDescent="0.25">
      <c r="A90" s="18" t="s">
        <v>1326</v>
      </c>
      <c r="B90" s="2">
        <v>210</v>
      </c>
      <c r="C90" s="2">
        <v>1</v>
      </c>
      <c r="D90" s="6">
        <v>0.79166666666666663</v>
      </c>
      <c r="E90" s="6">
        <v>0.80208333333333337</v>
      </c>
      <c r="F90" s="6">
        <v>3.472222222222222E-3</v>
      </c>
      <c r="G90" s="3" t="s">
        <v>1326</v>
      </c>
      <c r="H90" s="5" t="s">
        <v>528</v>
      </c>
      <c r="I90" s="23" t="s">
        <v>1647</v>
      </c>
      <c r="J90" s="23" t="s">
        <v>1357</v>
      </c>
      <c r="K90" s="23" t="s">
        <v>1344</v>
      </c>
      <c r="L90" s="24" t="s">
        <v>1068</v>
      </c>
      <c r="Y90" s="7" t="str">
        <f t="shared" si="0"/>
        <v/>
      </c>
      <c r="AC90" s="7" t="str">
        <f t="shared" si="1"/>
        <v/>
      </c>
    </row>
    <row r="91" spans="1:29" x14ac:dyDescent="0.25">
      <c r="A91" s="18" t="s">
        <v>1326</v>
      </c>
      <c r="B91" s="2">
        <v>210</v>
      </c>
      <c r="C91" s="2">
        <v>2</v>
      </c>
      <c r="D91" s="6">
        <v>0.80555555555555547</v>
      </c>
      <c r="E91" s="6">
        <v>0.81597222222222221</v>
      </c>
      <c r="F91" s="6">
        <v>3.472222222222222E-3</v>
      </c>
      <c r="G91" s="3" t="s">
        <v>1326</v>
      </c>
      <c r="H91" s="5" t="s">
        <v>529</v>
      </c>
      <c r="I91" s="23" t="s">
        <v>1648</v>
      </c>
      <c r="J91" s="23" t="s">
        <v>27</v>
      </c>
      <c r="K91" s="23" t="s">
        <v>1344</v>
      </c>
      <c r="L91" s="24" t="s">
        <v>1068</v>
      </c>
      <c r="Y91" s="7" t="str">
        <f t="shared" si="0"/>
        <v/>
      </c>
      <c r="AC91" s="7" t="str">
        <f t="shared" si="1"/>
        <v/>
      </c>
    </row>
    <row r="92" spans="1:29" x14ac:dyDescent="0.25">
      <c r="A92" s="18" t="s">
        <v>1326</v>
      </c>
      <c r="B92" s="2">
        <v>210</v>
      </c>
      <c r="C92" s="2">
        <v>3</v>
      </c>
      <c r="D92" s="6">
        <v>0.81944444444444453</v>
      </c>
      <c r="E92" s="6">
        <v>0.82986111111111116</v>
      </c>
      <c r="F92" s="6">
        <v>3.472222222222222E-3</v>
      </c>
      <c r="G92" s="3" t="s">
        <v>1326</v>
      </c>
      <c r="H92" s="5" t="s">
        <v>222</v>
      </c>
      <c r="I92" s="23" t="s">
        <v>1385</v>
      </c>
      <c r="J92" s="23" t="s">
        <v>27</v>
      </c>
      <c r="K92" s="23" t="s">
        <v>1344</v>
      </c>
      <c r="L92" s="24" t="s">
        <v>1068</v>
      </c>
      <c r="Y92" s="7" t="str">
        <f t="shared" ref="Y92:Y155" si="2">UPPER(U92)</f>
        <v/>
      </c>
      <c r="AC92" s="7" t="str">
        <f t="shared" ref="AC92:AC155" si="3">UPPER(Y92)</f>
        <v/>
      </c>
    </row>
    <row r="93" spans="1:29" x14ac:dyDescent="0.25">
      <c r="A93" s="18" t="s">
        <v>1326</v>
      </c>
      <c r="B93" s="2">
        <v>210</v>
      </c>
      <c r="C93" s="2">
        <v>4</v>
      </c>
      <c r="D93" s="6">
        <v>0.83333333333333337</v>
      </c>
      <c r="E93" s="6">
        <v>0.84375</v>
      </c>
      <c r="F93" s="6">
        <v>3.472222222222222E-3</v>
      </c>
      <c r="G93" s="3" t="s">
        <v>1326</v>
      </c>
      <c r="H93" s="5" t="s">
        <v>65</v>
      </c>
      <c r="I93" s="23" t="s">
        <v>1238</v>
      </c>
      <c r="J93" s="23" t="s">
        <v>1364</v>
      </c>
      <c r="K93" s="23" t="s">
        <v>435</v>
      </c>
      <c r="L93" s="24" t="s">
        <v>1068</v>
      </c>
      <c r="Y93" s="7" t="str">
        <f t="shared" si="2"/>
        <v/>
      </c>
      <c r="AC93" s="7" t="str">
        <f t="shared" si="3"/>
        <v/>
      </c>
    </row>
    <row r="94" spans="1:29" x14ac:dyDescent="0.25">
      <c r="A94" s="18" t="s">
        <v>1326</v>
      </c>
      <c r="B94" s="2">
        <v>210</v>
      </c>
      <c r="C94" s="2">
        <v>5</v>
      </c>
      <c r="D94" s="6">
        <v>0.84722222222222221</v>
      </c>
      <c r="E94" s="6">
        <v>0.85763888888888884</v>
      </c>
      <c r="F94" s="6">
        <v>3.472222222222222E-3</v>
      </c>
      <c r="G94" s="3" t="s">
        <v>1326</v>
      </c>
      <c r="H94" s="5" t="s">
        <v>62</v>
      </c>
      <c r="I94" s="23" t="s">
        <v>1238</v>
      </c>
      <c r="J94" s="23" t="s">
        <v>1383</v>
      </c>
      <c r="K94" s="23" t="s">
        <v>1071</v>
      </c>
      <c r="L94" s="24" t="s">
        <v>1068</v>
      </c>
      <c r="Y94" s="7" t="str">
        <f t="shared" si="2"/>
        <v/>
      </c>
      <c r="AC94" s="7" t="str">
        <f t="shared" si="3"/>
        <v/>
      </c>
    </row>
    <row r="95" spans="1:29" x14ac:dyDescent="0.25">
      <c r="A95" s="18" t="s">
        <v>1326</v>
      </c>
      <c r="B95" s="2">
        <v>210</v>
      </c>
      <c r="C95" s="2">
        <v>6</v>
      </c>
      <c r="D95" s="6">
        <v>0.86111111111111116</v>
      </c>
      <c r="E95" s="6">
        <v>0.87152777777777779</v>
      </c>
      <c r="F95" s="6">
        <v>3.472222222222222E-3</v>
      </c>
      <c r="G95" s="3" t="s">
        <v>1326</v>
      </c>
      <c r="H95" s="5" t="s">
        <v>530</v>
      </c>
      <c r="I95" s="23" t="s">
        <v>1649</v>
      </c>
      <c r="J95" s="23" t="s">
        <v>1344</v>
      </c>
      <c r="K95" s="23" t="s">
        <v>1344</v>
      </c>
      <c r="L95" s="24" t="s">
        <v>1068</v>
      </c>
      <c r="Y95" s="7" t="str">
        <f t="shared" si="2"/>
        <v/>
      </c>
      <c r="AC95" s="7" t="str">
        <f t="shared" si="3"/>
        <v/>
      </c>
    </row>
    <row r="96" spans="1:29" x14ac:dyDescent="0.25">
      <c r="A96" s="18" t="s">
        <v>1326</v>
      </c>
      <c r="B96" s="2">
        <v>210</v>
      </c>
      <c r="C96" s="2">
        <v>7</v>
      </c>
      <c r="D96" s="6">
        <v>0.875</v>
      </c>
      <c r="E96" s="6">
        <v>0.88541666666666663</v>
      </c>
      <c r="F96" s="10">
        <v>3.472222222222222E-3</v>
      </c>
      <c r="G96" s="3" t="s">
        <v>1326</v>
      </c>
      <c r="H96" s="5" t="s">
        <v>531</v>
      </c>
      <c r="I96" s="23" t="s">
        <v>1650</v>
      </c>
      <c r="J96" s="23" t="s">
        <v>1384</v>
      </c>
      <c r="K96" s="23" t="s">
        <v>1344</v>
      </c>
      <c r="L96" s="24" t="s">
        <v>1068</v>
      </c>
      <c r="Y96" s="7" t="str">
        <f t="shared" si="2"/>
        <v/>
      </c>
      <c r="AC96" s="7" t="str">
        <f t="shared" si="3"/>
        <v/>
      </c>
    </row>
    <row r="97" spans="1:29" x14ac:dyDescent="0.25">
      <c r="A97" s="18" t="s">
        <v>1326</v>
      </c>
      <c r="B97" s="2">
        <v>210</v>
      </c>
      <c r="C97" s="2">
        <v>8</v>
      </c>
      <c r="D97" s="6">
        <v>0.88888888888888884</v>
      </c>
      <c r="E97" s="6">
        <v>0.89930555555555547</v>
      </c>
      <c r="F97" s="10">
        <v>3.472222222222222E-3</v>
      </c>
      <c r="G97" s="3" t="s">
        <v>1326</v>
      </c>
      <c r="H97" s="5" t="s">
        <v>191</v>
      </c>
      <c r="I97" s="23" t="s">
        <v>1076</v>
      </c>
      <c r="J97" s="23" t="s">
        <v>1385</v>
      </c>
      <c r="K97" s="23" t="s">
        <v>435</v>
      </c>
      <c r="L97" s="24" t="s">
        <v>1068</v>
      </c>
      <c r="Y97" s="7" t="str">
        <f t="shared" si="2"/>
        <v/>
      </c>
      <c r="AC97" s="7" t="str">
        <f t="shared" si="3"/>
        <v/>
      </c>
    </row>
    <row r="98" spans="1:29" x14ac:dyDescent="0.25">
      <c r="A98" s="18" t="s">
        <v>1326</v>
      </c>
      <c r="B98" s="2">
        <v>210</v>
      </c>
      <c r="C98" s="11">
        <v>9</v>
      </c>
      <c r="D98" s="6">
        <v>0.90277777777777779</v>
      </c>
      <c r="E98" s="6">
        <v>0.91319444444444453</v>
      </c>
      <c r="F98" s="10">
        <v>3.472222222222222E-3</v>
      </c>
      <c r="G98" s="3" t="s">
        <v>1326</v>
      </c>
      <c r="H98" s="5" t="s">
        <v>319</v>
      </c>
      <c r="I98" s="23" t="s">
        <v>1231</v>
      </c>
      <c r="J98" s="23" t="s">
        <v>1386</v>
      </c>
      <c r="K98" s="23" t="s">
        <v>1241</v>
      </c>
      <c r="L98" s="24" t="s">
        <v>1068</v>
      </c>
      <c r="Y98" s="7" t="str">
        <f t="shared" si="2"/>
        <v/>
      </c>
      <c r="AC98" s="7" t="str">
        <f t="shared" si="3"/>
        <v/>
      </c>
    </row>
    <row r="99" spans="1:29" s="8" customFormat="1" x14ac:dyDescent="0.3">
      <c r="A99" s="21" t="s">
        <v>1048</v>
      </c>
      <c r="B99" s="2" t="s">
        <v>1049</v>
      </c>
      <c r="C99" s="2" t="s">
        <v>1050</v>
      </c>
      <c r="D99" s="2" t="s">
        <v>1051</v>
      </c>
      <c r="E99" s="2" t="s">
        <v>1052</v>
      </c>
      <c r="F99" s="2" t="s">
        <v>1053</v>
      </c>
      <c r="G99" s="3" t="s">
        <v>1326</v>
      </c>
      <c r="H99" s="4" t="s">
        <v>468</v>
      </c>
      <c r="I99" s="2" t="s">
        <v>1054</v>
      </c>
      <c r="J99" s="4" t="s">
        <v>1055</v>
      </c>
      <c r="K99" s="4" t="s">
        <v>1056</v>
      </c>
      <c r="L99" s="22" t="s">
        <v>1057</v>
      </c>
      <c r="Y99" s="8" t="str">
        <f t="shared" si="2"/>
        <v/>
      </c>
      <c r="AC99" s="8" t="str">
        <f t="shared" si="3"/>
        <v/>
      </c>
    </row>
    <row r="100" spans="1:29" x14ac:dyDescent="0.25">
      <c r="A100" s="18" t="s">
        <v>1326</v>
      </c>
      <c r="B100" s="2">
        <v>211</v>
      </c>
      <c r="C100" s="2">
        <v>1</v>
      </c>
      <c r="D100" s="6">
        <v>0.79166666666666663</v>
      </c>
      <c r="E100" s="6">
        <v>0.80208333333333337</v>
      </c>
      <c r="F100" s="6">
        <v>3.472222222222222E-3</v>
      </c>
      <c r="G100" s="3" t="s">
        <v>1326</v>
      </c>
      <c r="H100" s="5" t="s">
        <v>433</v>
      </c>
      <c r="I100" s="23" t="s">
        <v>1651</v>
      </c>
      <c r="J100" s="23" t="s">
        <v>1387</v>
      </c>
      <c r="K100" s="23" t="s">
        <v>1344</v>
      </c>
      <c r="L100" s="24" t="s">
        <v>1352</v>
      </c>
      <c r="Y100" s="7" t="str">
        <f t="shared" si="2"/>
        <v/>
      </c>
      <c r="AC100" s="7" t="str">
        <f t="shared" si="3"/>
        <v/>
      </c>
    </row>
    <row r="101" spans="1:29" x14ac:dyDescent="0.25">
      <c r="A101" s="18" t="s">
        <v>1326</v>
      </c>
      <c r="B101" s="2">
        <v>211</v>
      </c>
      <c r="C101" s="2">
        <v>2</v>
      </c>
      <c r="D101" s="6">
        <v>0.80555555555555547</v>
      </c>
      <c r="E101" s="6">
        <v>0.81597222222222221</v>
      </c>
      <c r="F101" s="6">
        <v>3.472222222222222E-3</v>
      </c>
      <c r="G101" s="3" t="s">
        <v>1326</v>
      </c>
      <c r="H101" s="5" t="s">
        <v>197</v>
      </c>
      <c r="I101" s="23" t="s">
        <v>198</v>
      </c>
      <c r="J101" s="23" t="s">
        <v>0</v>
      </c>
      <c r="K101" s="23" t="s">
        <v>1344</v>
      </c>
      <c r="L101" s="24" t="s">
        <v>1352</v>
      </c>
      <c r="Y101" s="7" t="str">
        <f t="shared" si="2"/>
        <v/>
      </c>
      <c r="AC101" s="7" t="str">
        <f t="shared" si="3"/>
        <v/>
      </c>
    </row>
    <row r="102" spans="1:29" x14ac:dyDescent="0.25">
      <c r="A102" s="18" t="s">
        <v>1326</v>
      </c>
      <c r="B102" s="2">
        <v>211</v>
      </c>
      <c r="C102" s="2">
        <v>3</v>
      </c>
      <c r="D102" s="6">
        <v>0.81944444444444453</v>
      </c>
      <c r="E102" s="6">
        <v>0.82986111111111116</v>
      </c>
      <c r="F102" s="6">
        <v>3.472222222222222E-3</v>
      </c>
      <c r="G102" s="3" t="s">
        <v>1326</v>
      </c>
      <c r="H102" s="5" t="s">
        <v>565</v>
      </c>
      <c r="I102" s="23" t="s">
        <v>1652</v>
      </c>
      <c r="J102" s="23" t="s">
        <v>1388</v>
      </c>
      <c r="K102" s="23" t="s">
        <v>1884</v>
      </c>
      <c r="L102" s="24" t="s">
        <v>1352</v>
      </c>
      <c r="Y102" s="7" t="str">
        <f t="shared" si="2"/>
        <v/>
      </c>
      <c r="AC102" s="7" t="str">
        <f t="shared" si="3"/>
        <v/>
      </c>
    </row>
    <row r="103" spans="1:29" x14ac:dyDescent="0.25">
      <c r="A103" s="18" t="s">
        <v>1326</v>
      </c>
      <c r="B103" s="2">
        <v>211</v>
      </c>
      <c r="C103" s="2">
        <v>4</v>
      </c>
      <c r="D103" s="6">
        <v>0.83333333333333337</v>
      </c>
      <c r="E103" s="6">
        <v>0.84375</v>
      </c>
      <c r="F103" s="6">
        <v>3.472222222222222E-3</v>
      </c>
      <c r="G103" s="3" t="s">
        <v>1326</v>
      </c>
      <c r="H103" s="5" t="s">
        <v>566</v>
      </c>
      <c r="I103" s="23" t="s">
        <v>1653</v>
      </c>
      <c r="J103" s="23" t="s">
        <v>1389</v>
      </c>
      <c r="K103" s="23" t="s">
        <v>1387</v>
      </c>
      <c r="L103" s="24" t="s">
        <v>1352</v>
      </c>
      <c r="Y103" s="7" t="str">
        <f t="shared" si="2"/>
        <v/>
      </c>
      <c r="AC103" s="7" t="str">
        <f t="shared" si="3"/>
        <v/>
      </c>
    </row>
    <row r="104" spans="1:29" x14ac:dyDescent="0.25">
      <c r="A104" s="18" t="s">
        <v>1326</v>
      </c>
      <c r="B104" s="2">
        <v>211</v>
      </c>
      <c r="C104" s="2">
        <v>5</v>
      </c>
      <c r="D104" s="6">
        <v>0.84722222222222221</v>
      </c>
      <c r="E104" s="6">
        <v>0.85763888888888884</v>
      </c>
      <c r="F104" s="6">
        <v>3.472222222222222E-3</v>
      </c>
      <c r="G104" s="3" t="s">
        <v>1326</v>
      </c>
      <c r="H104" s="5" t="s">
        <v>118</v>
      </c>
      <c r="I104" s="23" t="s">
        <v>1651</v>
      </c>
      <c r="J104" s="23" t="s">
        <v>1387</v>
      </c>
      <c r="K104" s="23" t="s">
        <v>1344</v>
      </c>
      <c r="L104" s="24" t="s">
        <v>1352</v>
      </c>
      <c r="Y104" s="7" t="str">
        <f t="shared" si="2"/>
        <v/>
      </c>
      <c r="AC104" s="7" t="str">
        <f t="shared" si="3"/>
        <v/>
      </c>
    </row>
    <row r="105" spans="1:29" x14ac:dyDescent="0.25">
      <c r="A105" s="18" t="s">
        <v>1326</v>
      </c>
      <c r="B105" s="2">
        <v>211</v>
      </c>
      <c r="C105" s="2">
        <v>6</v>
      </c>
      <c r="D105" s="6">
        <v>0.86111111111111116</v>
      </c>
      <c r="E105" s="6">
        <v>0.87152777777777779</v>
      </c>
      <c r="F105" s="6">
        <v>3.472222222222222E-3</v>
      </c>
      <c r="G105" s="3" t="s">
        <v>1326</v>
      </c>
      <c r="H105" s="5" t="s">
        <v>567</v>
      </c>
      <c r="I105" s="23" t="s">
        <v>317</v>
      </c>
      <c r="J105" s="23" t="s">
        <v>1390</v>
      </c>
      <c r="K105" s="23" t="s">
        <v>1884</v>
      </c>
      <c r="L105" s="24" t="s">
        <v>1352</v>
      </c>
      <c r="Y105" s="7" t="str">
        <f t="shared" si="2"/>
        <v/>
      </c>
      <c r="AC105" s="7" t="str">
        <f t="shared" si="3"/>
        <v/>
      </c>
    </row>
    <row r="106" spans="1:29" s="8" customFormat="1" x14ac:dyDescent="0.3">
      <c r="A106" s="21" t="s">
        <v>1048</v>
      </c>
      <c r="B106" s="2" t="s">
        <v>1049</v>
      </c>
      <c r="C106" s="2" t="s">
        <v>1050</v>
      </c>
      <c r="D106" s="2" t="s">
        <v>1051</v>
      </c>
      <c r="E106" s="2" t="s">
        <v>1052</v>
      </c>
      <c r="F106" s="2" t="s">
        <v>1053</v>
      </c>
      <c r="G106" s="3" t="s">
        <v>1326</v>
      </c>
      <c r="H106" s="4" t="s">
        <v>468</v>
      </c>
      <c r="I106" s="2" t="s">
        <v>1054</v>
      </c>
      <c r="J106" s="4" t="s">
        <v>1055</v>
      </c>
      <c r="K106" s="4" t="s">
        <v>1056</v>
      </c>
      <c r="L106" s="22" t="s">
        <v>1057</v>
      </c>
      <c r="Y106" s="8" t="str">
        <f t="shared" si="2"/>
        <v/>
      </c>
      <c r="AC106" s="8" t="str">
        <f t="shared" si="3"/>
        <v/>
      </c>
    </row>
    <row r="107" spans="1:29" x14ac:dyDescent="0.25">
      <c r="A107" s="18" t="s">
        <v>1326</v>
      </c>
      <c r="B107" s="2">
        <v>212</v>
      </c>
      <c r="C107" s="2">
        <v>1</v>
      </c>
      <c r="D107" s="6">
        <v>0.79166666666666663</v>
      </c>
      <c r="E107" s="6">
        <v>0.80208333333333337</v>
      </c>
      <c r="F107" s="6">
        <v>3.472222222222222E-3</v>
      </c>
      <c r="G107" s="3" t="s">
        <v>1326</v>
      </c>
      <c r="H107" s="5" t="s">
        <v>386</v>
      </c>
      <c r="I107" s="23" t="s">
        <v>1654</v>
      </c>
      <c r="J107" s="23" t="s">
        <v>1391</v>
      </c>
      <c r="K107" s="23" t="s">
        <v>1885</v>
      </c>
      <c r="L107" s="24" t="s">
        <v>1243</v>
      </c>
      <c r="Y107" s="7" t="str">
        <f t="shared" si="2"/>
        <v/>
      </c>
      <c r="AC107" s="7" t="str">
        <f t="shared" si="3"/>
        <v/>
      </c>
    </row>
    <row r="108" spans="1:29" x14ac:dyDescent="0.25">
      <c r="A108" s="18" t="s">
        <v>1326</v>
      </c>
      <c r="B108" s="2">
        <v>212</v>
      </c>
      <c r="C108" s="2">
        <v>2</v>
      </c>
      <c r="D108" s="6">
        <v>0.80555555555555547</v>
      </c>
      <c r="E108" s="6">
        <v>0.81597222222222221</v>
      </c>
      <c r="F108" s="6">
        <v>3.472222222222222E-3</v>
      </c>
      <c r="G108" s="3" t="s">
        <v>1326</v>
      </c>
      <c r="H108" s="5" t="s">
        <v>570</v>
      </c>
      <c r="I108" s="23" t="s">
        <v>1655</v>
      </c>
      <c r="J108" s="23" t="s">
        <v>1392</v>
      </c>
      <c r="K108" s="23" t="s">
        <v>1885</v>
      </c>
      <c r="L108" s="24" t="s">
        <v>1243</v>
      </c>
      <c r="Y108" s="7" t="str">
        <f t="shared" si="2"/>
        <v/>
      </c>
      <c r="AC108" s="7" t="str">
        <f t="shared" si="3"/>
        <v/>
      </c>
    </row>
    <row r="109" spans="1:29" x14ac:dyDescent="0.25">
      <c r="A109" s="18" t="s">
        <v>1326</v>
      </c>
      <c r="B109" s="2">
        <v>212</v>
      </c>
      <c r="C109" s="2">
        <v>3</v>
      </c>
      <c r="D109" s="6">
        <v>0.81944444444444453</v>
      </c>
      <c r="E109" s="6">
        <v>0.82986111111111116</v>
      </c>
      <c r="F109" s="6">
        <v>3.472222222222222E-3</v>
      </c>
      <c r="G109" s="3" t="s">
        <v>1326</v>
      </c>
      <c r="H109" s="5" t="s">
        <v>571</v>
      </c>
      <c r="I109" s="23" t="s">
        <v>1656</v>
      </c>
      <c r="J109" s="23" t="s">
        <v>1393</v>
      </c>
      <c r="K109" s="23" t="s">
        <v>1344</v>
      </c>
      <c r="L109" s="24" t="s">
        <v>1243</v>
      </c>
      <c r="Y109" s="7" t="str">
        <f t="shared" si="2"/>
        <v/>
      </c>
      <c r="AC109" s="7" t="str">
        <f t="shared" si="3"/>
        <v/>
      </c>
    </row>
    <row r="110" spans="1:29" x14ac:dyDescent="0.25">
      <c r="A110" s="18" t="s">
        <v>1326</v>
      </c>
      <c r="B110" s="2">
        <v>212</v>
      </c>
      <c r="C110" s="2">
        <v>4</v>
      </c>
      <c r="D110" s="6">
        <v>0.83333333333333337</v>
      </c>
      <c r="E110" s="6">
        <v>0.84375</v>
      </c>
      <c r="F110" s="6">
        <v>3.472222222222222E-3</v>
      </c>
      <c r="G110" s="3" t="s">
        <v>1326</v>
      </c>
      <c r="H110" s="5" t="s">
        <v>572</v>
      </c>
      <c r="I110" s="23" t="s">
        <v>1222</v>
      </c>
      <c r="J110" s="23" t="s">
        <v>1344</v>
      </c>
      <c r="K110" s="23" t="s">
        <v>1344</v>
      </c>
      <c r="L110" s="24" t="s">
        <v>1243</v>
      </c>
      <c r="Y110" s="7" t="str">
        <f t="shared" si="2"/>
        <v/>
      </c>
      <c r="AC110" s="7" t="str">
        <f t="shared" si="3"/>
        <v/>
      </c>
    </row>
    <row r="111" spans="1:29" x14ac:dyDescent="0.25">
      <c r="A111" s="18" t="s">
        <v>1326</v>
      </c>
      <c r="B111" s="2">
        <v>212</v>
      </c>
      <c r="C111" s="2">
        <v>5</v>
      </c>
      <c r="D111" s="6">
        <v>0.84722222222222221</v>
      </c>
      <c r="E111" s="6">
        <v>0.85763888888888884</v>
      </c>
      <c r="F111" s="6">
        <v>3.472222222222222E-3</v>
      </c>
      <c r="G111" s="3" t="s">
        <v>1326</v>
      </c>
      <c r="H111" s="5" t="s">
        <v>55</v>
      </c>
      <c r="I111" s="23" t="s">
        <v>1657</v>
      </c>
      <c r="J111" s="23" t="s">
        <v>1387</v>
      </c>
      <c r="K111" s="23" t="s">
        <v>1344</v>
      </c>
      <c r="L111" s="24" t="s">
        <v>1243</v>
      </c>
      <c r="Y111" s="7" t="str">
        <f t="shared" si="2"/>
        <v/>
      </c>
      <c r="AC111" s="7" t="str">
        <f t="shared" si="3"/>
        <v/>
      </c>
    </row>
    <row r="112" spans="1:29" x14ac:dyDescent="0.25">
      <c r="A112" s="18" t="s">
        <v>1326</v>
      </c>
      <c r="B112" s="2">
        <v>212</v>
      </c>
      <c r="C112" s="2">
        <v>6</v>
      </c>
      <c r="D112" s="6">
        <v>0.86111111111111116</v>
      </c>
      <c r="E112" s="6">
        <v>0.87152777777777779</v>
      </c>
      <c r="F112" s="6">
        <v>3.472222222222222E-3</v>
      </c>
      <c r="G112" s="3" t="s">
        <v>1326</v>
      </c>
      <c r="H112" s="5" t="s">
        <v>573</v>
      </c>
      <c r="I112" s="23" t="s">
        <v>1224</v>
      </c>
      <c r="J112" s="23" t="s">
        <v>1318</v>
      </c>
      <c r="K112" s="23" t="s">
        <v>1344</v>
      </c>
      <c r="L112" s="24" t="s">
        <v>1243</v>
      </c>
      <c r="Y112" s="7" t="str">
        <f t="shared" si="2"/>
        <v/>
      </c>
      <c r="AC112" s="7" t="str">
        <f t="shared" si="3"/>
        <v/>
      </c>
    </row>
    <row r="113" spans="1:29" s="8" customFormat="1" x14ac:dyDescent="0.3">
      <c r="A113" s="21" t="s">
        <v>1048</v>
      </c>
      <c r="B113" s="2" t="s">
        <v>1049</v>
      </c>
      <c r="C113" s="2" t="s">
        <v>1050</v>
      </c>
      <c r="D113" s="2" t="s">
        <v>1051</v>
      </c>
      <c r="E113" s="2" t="s">
        <v>1052</v>
      </c>
      <c r="F113" s="2" t="s">
        <v>1053</v>
      </c>
      <c r="G113" s="3" t="s">
        <v>1326</v>
      </c>
      <c r="H113" s="4" t="s">
        <v>468</v>
      </c>
      <c r="I113" s="2" t="s">
        <v>1054</v>
      </c>
      <c r="J113" s="4" t="s">
        <v>1055</v>
      </c>
      <c r="K113" s="4" t="s">
        <v>1056</v>
      </c>
      <c r="L113" s="22" t="s">
        <v>1057</v>
      </c>
      <c r="Y113" s="8" t="str">
        <f t="shared" si="2"/>
        <v/>
      </c>
      <c r="AC113" s="8" t="str">
        <f t="shared" si="3"/>
        <v/>
      </c>
    </row>
    <row r="114" spans="1:29" x14ac:dyDescent="0.25">
      <c r="A114" s="18" t="s">
        <v>1326</v>
      </c>
      <c r="B114" s="2">
        <v>213</v>
      </c>
      <c r="C114" s="2">
        <v>1</v>
      </c>
      <c r="D114" s="6">
        <v>0.79166666666666663</v>
      </c>
      <c r="E114" s="6">
        <v>0.80208333333333337</v>
      </c>
      <c r="F114" s="6">
        <v>3.472222222222222E-3</v>
      </c>
      <c r="G114" s="3" t="s">
        <v>1326</v>
      </c>
      <c r="H114" s="5" t="s">
        <v>574</v>
      </c>
      <c r="I114" s="23" t="s">
        <v>1658</v>
      </c>
      <c r="J114" s="23" t="s">
        <v>1394</v>
      </c>
      <c r="K114" s="23" t="s">
        <v>1885</v>
      </c>
      <c r="L114" s="24" t="s">
        <v>1243</v>
      </c>
      <c r="Y114" s="7" t="str">
        <f t="shared" si="2"/>
        <v/>
      </c>
      <c r="AC114" s="7" t="str">
        <f t="shared" si="3"/>
        <v/>
      </c>
    </row>
    <row r="115" spans="1:29" x14ac:dyDescent="0.25">
      <c r="A115" s="18" t="s">
        <v>1326</v>
      </c>
      <c r="B115" s="2">
        <v>213</v>
      </c>
      <c r="C115" s="2">
        <v>2</v>
      </c>
      <c r="D115" s="6">
        <v>0.80555555555555547</v>
      </c>
      <c r="E115" s="6">
        <v>0.81597222222222221</v>
      </c>
      <c r="F115" s="6">
        <v>3.472222222222222E-3</v>
      </c>
      <c r="G115" s="3" t="s">
        <v>1326</v>
      </c>
      <c r="H115" s="5" t="s">
        <v>575</v>
      </c>
      <c r="I115" s="23" t="s">
        <v>1222</v>
      </c>
      <c r="J115" s="23" t="s">
        <v>1344</v>
      </c>
      <c r="K115" s="23" t="s">
        <v>1344</v>
      </c>
      <c r="L115" s="24" t="s">
        <v>1243</v>
      </c>
      <c r="Y115" s="7" t="str">
        <f t="shared" si="2"/>
        <v/>
      </c>
      <c r="AC115" s="7" t="str">
        <f t="shared" si="3"/>
        <v/>
      </c>
    </row>
    <row r="116" spans="1:29" x14ac:dyDescent="0.25">
      <c r="A116" s="18" t="s">
        <v>1326</v>
      </c>
      <c r="B116" s="2">
        <v>213</v>
      </c>
      <c r="C116" s="2">
        <v>3</v>
      </c>
      <c r="D116" s="6">
        <v>0.81944444444444453</v>
      </c>
      <c r="E116" s="6">
        <v>0.82986111111111116</v>
      </c>
      <c r="F116" s="6">
        <v>3.472222222222222E-3</v>
      </c>
      <c r="G116" s="3" t="s">
        <v>1326</v>
      </c>
      <c r="H116" s="5" t="s">
        <v>576</v>
      </c>
      <c r="I116" s="23" t="s">
        <v>93</v>
      </c>
      <c r="J116" s="23" t="s">
        <v>94</v>
      </c>
      <c r="K116" s="23" t="s">
        <v>95</v>
      </c>
      <c r="L116" s="24" t="s">
        <v>1243</v>
      </c>
      <c r="Y116" s="7" t="str">
        <f t="shared" si="2"/>
        <v/>
      </c>
      <c r="AC116" s="7" t="str">
        <f t="shared" si="3"/>
        <v/>
      </c>
    </row>
    <row r="117" spans="1:29" x14ac:dyDescent="0.25">
      <c r="A117" s="18" t="s">
        <v>1326</v>
      </c>
      <c r="B117" s="2">
        <v>213</v>
      </c>
      <c r="C117" s="2">
        <v>4</v>
      </c>
      <c r="D117" s="6">
        <v>0.83333333333333337</v>
      </c>
      <c r="E117" s="6">
        <v>0.84375</v>
      </c>
      <c r="F117" s="6">
        <v>3.472222222222222E-3</v>
      </c>
      <c r="G117" s="3" t="s">
        <v>1326</v>
      </c>
      <c r="H117" s="5" t="s">
        <v>577</v>
      </c>
      <c r="I117" s="23" t="s">
        <v>1659</v>
      </c>
      <c r="J117" s="23" t="s">
        <v>94</v>
      </c>
      <c r="K117" s="23" t="s">
        <v>1350</v>
      </c>
      <c r="L117" s="24" t="s">
        <v>1243</v>
      </c>
      <c r="Y117" s="7" t="str">
        <f t="shared" si="2"/>
        <v/>
      </c>
      <c r="AC117" s="7" t="str">
        <f t="shared" si="3"/>
        <v/>
      </c>
    </row>
    <row r="118" spans="1:29" x14ac:dyDescent="0.25">
      <c r="A118" s="18" t="s">
        <v>1326</v>
      </c>
      <c r="B118" s="2">
        <v>213</v>
      </c>
      <c r="C118" s="2">
        <v>5</v>
      </c>
      <c r="D118" s="6">
        <v>0.84722222222222221</v>
      </c>
      <c r="E118" s="6">
        <v>0.85763888888888884</v>
      </c>
      <c r="F118" s="6">
        <v>3.472222222222222E-3</v>
      </c>
      <c r="G118" s="3" t="s">
        <v>1326</v>
      </c>
      <c r="H118" s="5" t="s">
        <v>578</v>
      </c>
      <c r="I118" s="23" t="s">
        <v>1660</v>
      </c>
      <c r="J118" s="23" t="s">
        <v>94</v>
      </c>
      <c r="K118" s="23" t="s">
        <v>95</v>
      </c>
      <c r="L118" s="24" t="s">
        <v>1243</v>
      </c>
      <c r="Y118" s="7" t="str">
        <f t="shared" si="2"/>
        <v/>
      </c>
      <c r="AC118" s="7" t="str">
        <f t="shared" si="3"/>
        <v/>
      </c>
    </row>
    <row r="119" spans="1:29" s="8" customFormat="1" x14ac:dyDescent="0.3">
      <c r="A119" s="21" t="s">
        <v>1048</v>
      </c>
      <c r="B119" s="2" t="s">
        <v>1049</v>
      </c>
      <c r="C119" s="2" t="s">
        <v>1050</v>
      </c>
      <c r="D119" s="2" t="s">
        <v>1051</v>
      </c>
      <c r="E119" s="2" t="s">
        <v>1052</v>
      </c>
      <c r="F119" s="2" t="s">
        <v>1053</v>
      </c>
      <c r="G119" s="3" t="s">
        <v>1326</v>
      </c>
      <c r="H119" s="4" t="s">
        <v>468</v>
      </c>
      <c r="I119" s="2" t="s">
        <v>1054</v>
      </c>
      <c r="J119" s="4" t="s">
        <v>1055</v>
      </c>
      <c r="K119" s="4" t="s">
        <v>1056</v>
      </c>
      <c r="L119" s="22" t="s">
        <v>1057</v>
      </c>
      <c r="Y119" s="8" t="str">
        <f t="shared" si="2"/>
        <v/>
      </c>
      <c r="AC119" s="8" t="str">
        <f t="shared" si="3"/>
        <v/>
      </c>
    </row>
    <row r="120" spans="1:29" x14ac:dyDescent="0.25">
      <c r="A120" s="18" t="s">
        <v>1326</v>
      </c>
      <c r="B120" s="2">
        <v>215</v>
      </c>
      <c r="C120" s="2">
        <v>1</v>
      </c>
      <c r="D120" s="6">
        <v>0.79166666666666663</v>
      </c>
      <c r="E120" s="6">
        <v>0.80208333333333337</v>
      </c>
      <c r="F120" s="6">
        <v>3.472222222222222E-3</v>
      </c>
      <c r="G120" s="3" t="s">
        <v>1326</v>
      </c>
      <c r="H120" s="5" t="s">
        <v>90</v>
      </c>
      <c r="I120" s="23" t="s">
        <v>1094</v>
      </c>
      <c r="J120" s="23" t="s">
        <v>1395</v>
      </c>
      <c r="K120" s="23" t="s">
        <v>1344</v>
      </c>
      <c r="L120" s="24" t="s">
        <v>1083</v>
      </c>
      <c r="Y120" s="7" t="str">
        <f t="shared" si="2"/>
        <v/>
      </c>
      <c r="AC120" s="7" t="str">
        <f t="shared" si="3"/>
        <v/>
      </c>
    </row>
    <row r="121" spans="1:29" x14ac:dyDescent="0.25">
      <c r="A121" s="18" t="s">
        <v>1326</v>
      </c>
      <c r="B121" s="2">
        <v>215</v>
      </c>
      <c r="C121" s="2">
        <v>2</v>
      </c>
      <c r="D121" s="6">
        <v>0.80555555555555547</v>
      </c>
      <c r="E121" s="6">
        <v>0.81597222222222221</v>
      </c>
      <c r="F121" s="6">
        <v>3.472222222222222E-3</v>
      </c>
      <c r="G121" s="3" t="s">
        <v>1326</v>
      </c>
      <c r="H121" s="5" t="s">
        <v>389</v>
      </c>
      <c r="I121" s="23" t="s">
        <v>1661</v>
      </c>
      <c r="J121" s="23" t="s">
        <v>1396</v>
      </c>
      <c r="K121" s="23" t="s">
        <v>1344</v>
      </c>
      <c r="L121" s="24" t="s">
        <v>1083</v>
      </c>
      <c r="Y121" s="7" t="str">
        <f t="shared" si="2"/>
        <v/>
      </c>
      <c r="AC121" s="7" t="str">
        <f t="shared" si="3"/>
        <v/>
      </c>
    </row>
    <row r="122" spans="1:29" x14ac:dyDescent="0.25">
      <c r="A122" s="18" t="s">
        <v>1326</v>
      </c>
      <c r="B122" s="2">
        <v>215</v>
      </c>
      <c r="C122" s="2">
        <v>3</v>
      </c>
      <c r="D122" s="6">
        <v>0.81944444444444453</v>
      </c>
      <c r="E122" s="6">
        <v>0.82986111111111116</v>
      </c>
      <c r="F122" s="6">
        <v>3.472222222222222E-3</v>
      </c>
      <c r="G122" s="3" t="s">
        <v>1326</v>
      </c>
      <c r="H122" s="5" t="s">
        <v>444</v>
      </c>
      <c r="I122" s="23" t="s">
        <v>1084</v>
      </c>
      <c r="J122" s="23" t="s">
        <v>1397</v>
      </c>
      <c r="K122" s="23" t="s">
        <v>1886</v>
      </c>
      <c r="L122" s="24" t="s">
        <v>1083</v>
      </c>
      <c r="Y122" s="7" t="str">
        <f t="shared" si="2"/>
        <v/>
      </c>
      <c r="AC122" s="7" t="str">
        <f t="shared" si="3"/>
        <v/>
      </c>
    </row>
    <row r="123" spans="1:29" x14ac:dyDescent="0.25">
      <c r="A123" s="18" t="s">
        <v>1326</v>
      </c>
      <c r="B123" s="2">
        <v>215</v>
      </c>
      <c r="C123" s="2">
        <v>4</v>
      </c>
      <c r="D123" s="6">
        <v>0.83333333333333337</v>
      </c>
      <c r="E123" s="6">
        <v>0.84375</v>
      </c>
      <c r="F123" s="6">
        <v>3.472222222222222E-3</v>
      </c>
      <c r="G123" s="3" t="s">
        <v>1326</v>
      </c>
      <c r="H123" s="5" t="s">
        <v>589</v>
      </c>
      <c r="I123" s="23" t="s">
        <v>1662</v>
      </c>
      <c r="J123" s="23" t="s">
        <v>1395</v>
      </c>
      <c r="K123" s="23" t="s">
        <v>1344</v>
      </c>
      <c r="L123" s="24" t="s">
        <v>1083</v>
      </c>
      <c r="Y123" s="7" t="str">
        <f t="shared" si="2"/>
        <v/>
      </c>
      <c r="AC123" s="7" t="str">
        <f t="shared" si="3"/>
        <v/>
      </c>
    </row>
    <row r="124" spans="1:29" x14ac:dyDescent="0.25">
      <c r="A124" s="18" t="s">
        <v>1326</v>
      </c>
      <c r="B124" s="2">
        <v>215</v>
      </c>
      <c r="C124" s="2">
        <v>5</v>
      </c>
      <c r="D124" s="6">
        <v>0.84722222222222221</v>
      </c>
      <c r="E124" s="6">
        <v>0.85763888888888884</v>
      </c>
      <c r="F124" s="6">
        <v>3.472222222222222E-3</v>
      </c>
      <c r="G124" s="3" t="s">
        <v>1326</v>
      </c>
      <c r="H124" s="5" t="s">
        <v>215</v>
      </c>
      <c r="I124" s="23" t="s">
        <v>1663</v>
      </c>
      <c r="J124" s="23" t="s">
        <v>216</v>
      </c>
      <c r="K124" s="23" t="s">
        <v>1344</v>
      </c>
      <c r="L124" s="24" t="s">
        <v>1083</v>
      </c>
      <c r="Y124" s="7" t="str">
        <f t="shared" si="2"/>
        <v/>
      </c>
      <c r="AC124" s="7" t="str">
        <f t="shared" si="3"/>
        <v/>
      </c>
    </row>
    <row r="125" spans="1:29" x14ac:dyDescent="0.25">
      <c r="A125" s="18" t="s">
        <v>1326</v>
      </c>
      <c r="B125" s="2">
        <v>215</v>
      </c>
      <c r="C125" s="2">
        <v>6</v>
      </c>
      <c r="D125" s="6">
        <v>0.86111111111111116</v>
      </c>
      <c r="E125" s="6">
        <v>0.87152777777777779</v>
      </c>
      <c r="F125" s="6">
        <v>3.472222222222222E-3</v>
      </c>
      <c r="G125" s="3" t="s">
        <v>1326</v>
      </c>
      <c r="H125" s="5" t="s">
        <v>244</v>
      </c>
      <c r="I125" s="23" t="s">
        <v>1664</v>
      </c>
      <c r="J125" s="23" t="s">
        <v>1395</v>
      </c>
      <c r="K125" s="23" t="s">
        <v>1344</v>
      </c>
      <c r="L125" s="24" t="s">
        <v>1083</v>
      </c>
      <c r="Y125" s="7" t="str">
        <f t="shared" si="2"/>
        <v/>
      </c>
      <c r="AC125" s="7" t="str">
        <f t="shared" si="3"/>
        <v/>
      </c>
    </row>
    <row r="126" spans="1:29" x14ac:dyDescent="0.25">
      <c r="A126" s="18" t="s">
        <v>1326</v>
      </c>
      <c r="B126" s="2">
        <v>215</v>
      </c>
      <c r="C126" s="2">
        <v>7</v>
      </c>
      <c r="D126" s="6">
        <v>0.875</v>
      </c>
      <c r="E126" s="6">
        <v>0.88541666666666663</v>
      </c>
      <c r="F126" s="10">
        <v>3.472222222222222E-3</v>
      </c>
      <c r="G126" s="3" t="s">
        <v>1326</v>
      </c>
      <c r="H126" s="5" t="s">
        <v>590</v>
      </c>
      <c r="I126" s="23" t="s">
        <v>1665</v>
      </c>
      <c r="J126" s="23" t="s">
        <v>1398</v>
      </c>
      <c r="K126" s="23" t="s">
        <v>1887</v>
      </c>
      <c r="L126" s="24" t="s">
        <v>1083</v>
      </c>
      <c r="Y126" s="7" t="str">
        <f t="shared" si="2"/>
        <v/>
      </c>
      <c r="AC126" s="7" t="str">
        <f t="shared" si="3"/>
        <v/>
      </c>
    </row>
    <row r="127" spans="1:29" x14ac:dyDescent="0.25">
      <c r="A127" s="18" t="s">
        <v>1326</v>
      </c>
      <c r="B127" s="2">
        <v>215</v>
      </c>
      <c r="C127" s="2">
        <v>8</v>
      </c>
      <c r="D127" s="6">
        <v>0.88888888888888884</v>
      </c>
      <c r="E127" s="6">
        <v>0.89930555555555547</v>
      </c>
      <c r="F127" s="10">
        <v>3.472222222222222E-3</v>
      </c>
      <c r="G127" s="3" t="s">
        <v>1326</v>
      </c>
      <c r="H127" s="5" t="s">
        <v>591</v>
      </c>
      <c r="I127" s="23" t="s">
        <v>1666</v>
      </c>
      <c r="J127" s="23" t="s">
        <v>208</v>
      </c>
      <c r="K127" s="23" t="s">
        <v>1344</v>
      </c>
      <c r="L127" s="24" t="s">
        <v>1083</v>
      </c>
      <c r="Y127" s="7" t="str">
        <f t="shared" si="2"/>
        <v/>
      </c>
      <c r="AC127" s="7" t="str">
        <f t="shared" si="3"/>
        <v/>
      </c>
    </row>
    <row r="128" spans="1:29" s="8" customFormat="1" x14ac:dyDescent="0.3">
      <c r="A128" s="21" t="s">
        <v>1048</v>
      </c>
      <c r="B128" s="2" t="s">
        <v>1049</v>
      </c>
      <c r="C128" s="2" t="s">
        <v>1050</v>
      </c>
      <c r="D128" s="2" t="s">
        <v>1051</v>
      </c>
      <c r="E128" s="2" t="s">
        <v>1052</v>
      </c>
      <c r="F128" s="2" t="s">
        <v>1053</v>
      </c>
      <c r="G128" s="3" t="s">
        <v>1326</v>
      </c>
      <c r="H128" s="4" t="s">
        <v>468</v>
      </c>
      <c r="I128" s="2" t="s">
        <v>1054</v>
      </c>
      <c r="J128" s="4" t="s">
        <v>1055</v>
      </c>
      <c r="K128" s="4" t="s">
        <v>1056</v>
      </c>
      <c r="L128" s="22" t="s">
        <v>1057</v>
      </c>
      <c r="Y128" s="8" t="str">
        <f t="shared" si="2"/>
        <v/>
      </c>
      <c r="AC128" s="8" t="str">
        <f t="shared" si="3"/>
        <v/>
      </c>
    </row>
    <row r="129" spans="1:29" x14ac:dyDescent="0.25">
      <c r="A129" s="18" t="s">
        <v>1326</v>
      </c>
      <c r="B129" s="2">
        <v>214</v>
      </c>
      <c r="C129" s="2">
        <v>1</v>
      </c>
      <c r="D129" s="6">
        <v>0.79166666666666663</v>
      </c>
      <c r="E129" s="6">
        <v>0.80208333333333337</v>
      </c>
      <c r="F129" s="6">
        <v>3.472222222222222E-3</v>
      </c>
      <c r="G129" s="3" t="s">
        <v>1326</v>
      </c>
      <c r="H129" s="5" t="s">
        <v>592</v>
      </c>
      <c r="I129" s="23" t="s">
        <v>1667</v>
      </c>
      <c r="J129" s="23" t="s">
        <v>1395</v>
      </c>
      <c r="K129" s="23" t="s">
        <v>1344</v>
      </c>
      <c r="L129" s="24" t="s">
        <v>1083</v>
      </c>
      <c r="Y129" s="7" t="str">
        <f t="shared" si="2"/>
        <v/>
      </c>
      <c r="AC129" s="7" t="str">
        <f t="shared" si="3"/>
        <v/>
      </c>
    </row>
    <row r="130" spans="1:29" x14ac:dyDescent="0.25">
      <c r="A130" s="18" t="s">
        <v>1326</v>
      </c>
      <c r="B130" s="2">
        <v>214</v>
      </c>
      <c r="C130" s="2">
        <v>2</v>
      </c>
      <c r="D130" s="6">
        <v>0.80555555555555547</v>
      </c>
      <c r="E130" s="6">
        <v>0.81597222222222221</v>
      </c>
      <c r="F130" s="6">
        <v>3.472222222222222E-3</v>
      </c>
      <c r="G130" s="3" t="s">
        <v>1326</v>
      </c>
      <c r="H130" s="5" t="s">
        <v>593</v>
      </c>
      <c r="I130" s="23" t="s">
        <v>1217</v>
      </c>
      <c r="J130" s="23" t="s">
        <v>1395</v>
      </c>
      <c r="K130" s="23" t="s">
        <v>1344</v>
      </c>
      <c r="L130" s="24" t="s">
        <v>1083</v>
      </c>
      <c r="Y130" s="7" t="str">
        <f t="shared" si="2"/>
        <v/>
      </c>
      <c r="AC130" s="7" t="str">
        <f t="shared" si="3"/>
        <v/>
      </c>
    </row>
    <row r="131" spans="1:29" x14ac:dyDescent="0.25">
      <c r="A131" s="18" t="s">
        <v>1326</v>
      </c>
      <c r="B131" s="2">
        <v>214</v>
      </c>
      <c r="C131" s="2">
        <v>3</v>
      </c>
      <c r="D131" s="6">
        <v>0.81944444444444453</v>
      </c>
      <c r="E131" s="6">
        <v>0.82986111111111116</v>
      </c>
      <c r="F131" s="6">
        <v>3.472222222222222E-3</v>
      </c>
      <c r="G131" s="3" t="s">
        <v>1326</v>
      </c>
      <c r="H131" s="5" t="s">
        <v>357</v>
      </c>
      <c r="I131" s="23" t="s">
        <v>358</v>
      </c>
      <c r="J131" s="23" t="s">
        <v>216</v>
      </c>
      <c r="K131" s="23" t="s">
        <v>1344</v>
      </c>
      <c r="L131" s="24" t="s">
        <v>1083</v>
      </c>
      <c r="Y131" s="7" t="str">
        <f t="shared" si="2"/>
        <v/>
      </c>
      <c r="AC131" s="7" t="str">
        <f t="shared" si="3"/>
        <v/>
      </c>
    </row>
    <row r="132" spans="1:29" x14ac:dyDescent="0.25">
      <c r="A132" s="18" t="s">
        <v>1326</v>
      </c>
      <c r="B132" s="2">
        <v>214</v>
      </c>
      <c r="C132" s="2">
        <v>4</v>
      </c>
      <c r="D132" s="6">
        <v>0.83333333333333337</v>
      </c>
      <c r="E132" s="6">
        <v>0.84375</v>
      </c>
      <c r="F132" s="6">
        <v>3.472222222222222E-3</v>
      </c>
      <c r="G132" s="3" t="s">
        <v>1326</v>
      </c>
      <c r="H132" s="5" t="s">
        <v>234</v>
      </c>
      <c r="I132" s="23" t="s">
        <v>1668</v>
      </c>
      <c r="J132" s="23" t="s">
        <v>1399</v>
      </c>
      <c r="K132" s="23" t="s">
        <v>1090</v>
      </c>
      <c r="L132" s="24" t="s">
        <v>1083</v>
      </c>
      <c r="Y132" s="7" t="str">
        <f t="shared" si="2"/>
        <v/>
      </c>
      <c r="AC132" s="7" t="str">
        <f t="shared" si="3"/>
        <v/>
      </c>
    </row>
    <row r="133" spans="1:29" x14ac:dyDescent="0.25">
      <c r="A133" s="18" t="s">
        <v>1326</v>
      </c>
      <c r="B133" s="2">
        <v>214</v>
      </c>
      <c r="C133" s="2">
        <v>5</v>
      </c>
      <c r="D133" s="6">
        <v>0.84722222222222221</v>
      </c>
      <c r="E133" s="6">
        <v>0.85763888888888884</v>
      </c>
      <c r="F133" s="6">
        <v>3.472222222222222E-3</v>
      </c>
      <c r="G133" s="3" t="s">
        <v>1326</v>
      </c>
      <c r="H133" s="5" t="s">
        <v>459</v>
      </c>
      <c r="I133" s="23" t="s">
        <v>376</v>
      </c>
      <c r="J133" s="23" t="s">
        <v>216</v>
      </c>
      <c r="K133" s="23" t="s">
        <v>1344</v>
      </c>
      <c r="L133" s="24" t="s">
        <v>1083</v>
      </c>
      <c r="Y133" s="7" t="str">
        <f t="shared" si="2"/>
        <v/>
      </c>
      <c r="AC133" s="7" t="str">
        <f t="shared" si="3"/>
        <v/>
      </c>
    </row>
    <row r="134" spans="1:29" x14ac:dyDescent="0.25">
      <c r="A134" s="18" t="s">
        <v>1326</v>
      </c>
      <c r="B134" s="2">
        <v>214</v>
      </c>
      <c r="C134" s="2">
        <v>6</v>
      </c>
      <c r="D134" s="6">
        <v>0.86111111111111116</v>
      </c>
      <c r="E134" s="6">
        <v>0.87152777777777779</v>
      </c>
      <c r="F134" s="6">
        <v>3.472222222222222E-3</v>
      </c>
      <c r="G134" s="3" t="s">
        <v>1326</v>
      </c>
      <c r="H134" s="5" t="s">
        <v>594</v>
      </c>
      <c r="I134" s="23" t="s">
        <v>1669</v>
      </c>
      <c r="J134" s="23" t="s">
        <v>1400</v>
      </c>
      <c r="K134" s="23" t="s">
        <v>1887</v>
      </c>
      <c r="L134" s="24" t="s">
        <v>1083</v>
      </c>
      <c r="Y134" s="7" t="str">
        <f t="shared" si="2"/>
        <v/>
      </c>
      <c r="AC134" s="7" t="str">
        <f t="shared" si="3"/>
        <v/>
      </c>
    </row>
    <row r="135" spans="1:29" x14ac:dyDescent="0.25">
      <c r="A135" s="18" t="s">
        <v>1326</v>
      </c>
      <c r="B135" s="2">
        <v>214</v>
      </c>
      <c r="C135" s="2">
        <v>7</v>
      </c>
      <c r="D135" s="6">
        <v>0.875</v>
      </c>
      <c r="E135" s="6">
        <v>0.88541666666666663</v>
      </c>
      <c r="F135" s="10">
        <v>3.472222222222222E-3</v>
      </c>
      <c r="G135" s="3" t="s">
        <v>1326</v>
      </c>
      <c r="H135" s="5" t="s">
        <v>595</v>
      </c>
      <c r="I135" s="23" t="s">
        <v>1417</v>
      </c>
      <c r="J135" s="23" t="s">
        <v>1401</v>
      </c>
      <c r="K135" s="23" t="s">
        <v>1888</v>
      </c>
      <c r="L135" s="24" t="s">
        <v>1083</v>
      </c>
      <c r="Y135" s="7" t="str">
        <f t="shared" si="2"/>
        <v/>
      </c>
      <c r="AC135" s="7" t="str">
        <f t="shared" si="3"/>
        <v/>
      </c>
    </row>
    <row r="136" spans="1:29" x14ac:dyDescent="0.25">
      <c r="A136" s="18" t="s">
        <v>1326</v>
      </c>
      <c r="B136" s="2">
        <v>214</v>
      </c>
      <c r="C136" s="2">
        <v>8</v>
      </c>
      <c r="D136" s="6">
        <v>0.88888888888888884</v>
      </c>
      <c r="E136" s="6">
        <v>0.89930555555555547</v>
      </c>
      <c r="F136" s="10">
        <v>3.472222222222222E-3</v>
      </c>
      <c r="G136" s="3" t="s">
        <v>1326</v>
      </c>
      <c r="H136" s="5" t="s">
        <v>596</v>
      </c>
      <c r="I136" s="23" t="s">
        <v>1097</v>
      </c>
      <c r="J136" s="23" t="s">
        <v>1395</v>
      </c>
      <c r="K136" s="23" t="s">
        <v>1344</v>
      </c>
      <c r="L136" s="24" t="s">
        <v>1083</v>
      </c>
      <c r="Y136" s="7" t="str">
        <f t="shared" si="2"/>
        <v/>
      </c>
      <c r="AC136" s="7" t="str">
        <f t="shared" si="3"/>
        <v/>
      </c>
    </row>
    <row r="137" spans="1:29" s="8" customFormat="1" x14ac:dyDescent="0.3">
      <c r="A137" s="21" t="s">
        <v>1048</v>
      </c>
      <c r="B137" s="2" t="s">
        <v>1049</v>
      </c>
      <c r="C137" s="2" t="s">
        <v>1050</v>
      </c>
      <c r="D137" s="2" t="s">
        <v>1051</v>
      </c>
      <c r="E137" s="2" t="s">
        <v>1052</v>
      </c>
      <c r="F137" s="2" t="s">
        <v>1053</v>
      </c>
      <c r="G137" s="3" t="s">
        <v>1326</v>
      </c>
      <c r="H137" s="4" t="s">
        <v>468</v>
      </c>
      <c r="I137" s="2" t="s">
        <v>1054</v>
      </c>
      <c r="J137" s="4" t="s">
        <v>1055</v>
      </c>
      <c r="K137" s="4" t="s">
        <v>1056</v>
      </c>
      <c r="L137" s="22" t="s">
        <v>1057</v>
      </c>
      <c r="Y137" s="8" t="str">
        <f t="shared" si="2"/>
        <v/>
      </c>
      <c r="AC137" s="8" t="str">
        <f t="shared" si="3"/>
        <v/>
      </c>
    </row>
    <row r="138" spans="1:29" x14ac:dyDescent="0.25">
      <c r="A138" s="18" t="s">
        <v>1326</v>
      </c>
      <c r="B138" s="2">
        <v>219</v>
      </c>
      <c r="C138" s="2">
        <v>1</v>
      </c>
      <c r="D138" s="6">
        <v>0.79166666666666663</v>
      </c>
      <c r="E138" s="6">
        <v>0.80208333333333337</v>
      </c>
      <c r="F138" s="6">
        <v>3.472222222222222E-3</v>
      </c>
      <c r="G138" s="3" t="s">
        <v>1326</v>
      </c>
      <c r="H138" s="5" t="s">
        <v>598</v>
      </c>
      <c r="I138" s="23" t="s">
        <v>1671</v>
      </c>
      <c r="J138" s="23" t="s">
        <v>419</v>
      </c>
      <c r="K138" s="23" t="s">
        <v>1344</v>
      </c>
      <c r="L138" s="24" t="s">
        <v>1083</v>
      </c>
      <c r="Y138" s="7" t="str">
        <f t="shared" si="2"/>
        <v/>
      </c>
      <c r="AC138" s="7" t="str">
        <f t="shared" si="3"/>
        <v/>
      </c>
    </row>
    <row r="139" spans="1:29" x14ac:dyDescent="0.25">
      <c r="A139" s="18" t="s">
        <v>1326</v>
      </c>
      <c r="B139" s="2">
        <v>219</v>
      </c>
      <c r="C139" s="2">
        <v>2</v>
      </c>
      <c r="D139" s="6">
        <v>0.80555555555555547</v>
      </c>
      <c r="E139" s="6">
        <v>0.81597222222222221</v>
      </c>
      <c r="F139" s="6">
        <v>3.472222222222222E-3</v>
      </c>
      <c r="G139" s="3" t="s">
        <v>1326</v>
      </c>
      <c r="H139" s="5" t="s">
        <v>375</v>
      </c>
      <c r="I139" s="23" t="s">
        <v>1098</v>
      </c>
      <c r="J139" s="23" t="s">
        <v>1403</v>
      </c>
      <c r="K139" s="23" t="s">
        <v>216</v>
      </c>
      <c r="L139" s="24" t="s">
        <v>1083</v>
      </c>
      <c r="Y139" s="7" t="str">
        <f t="shared" si="2"/>
        <v/>
      </c>
      <c r="AC139" s="7" t="str">
        <f t="shared" si="3"/>
        <v/>
      </c>
    </row>
    <row r="140" spans="1:29" x14ac:dyDescent="0.25">
      <c r="A140" s="18" t="s">
        <v>1326</v>
      </c>
      <c r="B140" s="2">
        <v>219</v>
      </c>
      <c r="C140" s="2">
        <v>3</v>
      </c>
      <c r="D140" s="6">
        <v>0.81944444444444453</v>
      </c>
      <c r="E140" s="6">
        <v>0.82986111111111116</v>
      </c>
      <c r="F140" s="6">
        <v>3.472222222222222E-3</v>
      </c>
      <c r="G140" s="3" t="s">
        <v>1326</v>
      </c>
      <c r="H140" s="5" t="s">
        <v>267</v>
      </c>
      <c r="I140" s="23" t="s">
        <v>1670</v>
      </c>
      <c r="J140" s="23" t="s">
        <v>1402</v>
      </c>
      <c r="K140" s="23" t="s">
        <v>1887</v>
      </c>
      <c r="L140" s="24" t="s">
        <v>1083</v>
      </c>
      <c r="Y140" s="7" t="str">
        <f t="shared" si="2"/>
        <v/>
      </c>
      <c r="AC140" s="7" t="str">
        <f t="shared" si="3"/>
        <v/>
      </c>
    </row>
    <row r="141" spans="1:29" x14ac:dyDescent="0.25">
      <c r="A141" s="18" t="s">
        <v>1326</v>
      </c>
      <c r="B141" s="2">
        <v>219</v>
      </c>
      <c r="C141" s="2">
        <v>4</v>
      </c>
      <c r="D141" s="6">
        <v>0.83333333333333337</v>
      </c>
      <c r="E141" s="6">
        <v>0.84375</v>
      </c>
      <c r="F141" s="6">
        <v>3.472222222222222E-3</v>
      </c>
      <c r="G141" s="3" t="s">
        <v>1326</v>
      </c>
      <c r="H141" s="5" t="s">
        <v>597</v>
      </c>
      <c r="I141" s="23" t="s">
        <v>1092</v>
      </c>
      <c r="J141" s="23" t="s">
        <v>1404</v>
      </c>
      <c r="K141" s="23" t="s">
        <v>1887</v>
      </c>
      <c r="L141" s="24" t="s">
        <v>1083</v>
      </c>
      <c r="Y141" s="7" t="str">
        <f t="shared" si="2"/>
        <v/>
      </c>
      <c r="AC141" s="7" t="str">
        <f t="shared" si="3"/>
        <v/>
      </c>
    </row>
    <row r="142" spans="1:29" x14ac:dyDescent="0.25">
      <c r="A142" s="18" t="s">
        <v>1326</v>
      </c>
      <c r="B142" s="2">
        <v>219</v>
      </c>
      <c r="C142" s="2">
        <v>5</v>
      </c>
      <c r="D142" s="6">
        <v>0.84722222222222221</v>
      </c>
      <c r="E142" s="6">
        <v>0.85763888888888884</v>
      </c>
      <c r="F142" s="6">
        <v>3.472222222222222E-3</v>
      </c>
      <c r="G142" s="3" t="s">
        <v>1326</v>
      </c>
      <c r="H142" s="5" t="s">
        <v>599</v>
      </c>
      <c r="I142" s="23" t="s">
        <v>1667</v>
      </c>
      <c r="J142" s="23" t="s">
        <v>1405</v>
      </c>
      <c r="K142" s="23" t="s">
        <v>1095</v>
      </c>
      <c r="L142" s="24" t="s">
        <v>1083</v>
      </c>
      <c r="Y142" s="7" t="str">
        <f t="shared" si="2"/>
        <v/>
      </c>
      <c r="AC142" s="7" t="str">
        <f t="shared" si="3"/>
        <v/>
      </c>
    </row>
    <row r="143" spans="1:29" x14ac:dyDescent="0.25">
      <c r="A143" s="18" t="s">
        <v>1326</v>
      </c>
      <c r="B143" s="2">
        <v>219</v>
      </c>
      <c r="C143" s="2">
        <v>6</v>
      </c>
      <c r="D143" s="6">
        <v>0.86111111111111116</v>
      </c>
      <c r="E143" s="6">
        <v>0.87152777777777779</v>
      </c>
      <c r="F143" s="6">
        <v>3.472222222222222E-3</v>
      </c>
      <c r="G143" s="3" t="s">
        <v>1326</v>
      </c>
      <c r="H143" s="5" t="s">
        <v>367</v>
      </c>
      <c r="I143" s="23" t="s">
        <v>1672</v>
      </c>
      <c r="J143" s="23" t="s">
        <v>1094</v>
      </c>
      <c r="K143" s="23" t="s">
        <v>1095</v>
      </c>
      <c r="L143" s="24" t="s">
        <v>1083</v>
      </c>
      <c r="Y143" s="7" t="str">
        <f t="shared" si="2"/>
        <v/>
      </c>
      <c r="AC143" s="7" t="str">
        <f t="shared" si="3"/>
        <v/>
      </c>
    </row>
    <row r="144" spans="1:29" x14ac:dyDescent="0.25">
      <c r="A144" s="18" t="s">
        <v>1326</v>
      </c>
      <c r="B144" s="2">
        <v>219</v>
      </c>
      <c r="C144" s="2">
        <v>7</v>
      </c>
      <c r="D144" s="6">
        <v>0.875</v>
      </c>
      <c r="E144" s="6">
        <v>0.88541666666666663</v>
      </c>
      <c r="F144" s="10">
        <v>3.472222222222222E-3</v>
      </c>
      <c r="G144" s="3" t="s">
        <v>1326</v>
      </c>
      <c r="H144" s="5" t="s">
        <v>600</v>
      </c>
      <c r="I144" s="23" t="s">
        <v>1673</v>
      </c>
      <c r="J144" s="23" t="s">
        <v>1406</v>
      </c>
      <c r="K144" s="23" t="s">
        <v>1428</v>
      </c>
      <c r="L144" s="24" t="s">
        <v>1083</v>
      </c>
      <c r="Y144" s="7" t="str">
        <f t="shared" si="2"/>
        <v/>
      </c>
      <c r="AC144" s="7" t="str">
        <f t="shared" si="3"/>
        <v/>
      </c>
    </row>
    <row r="145" spans="1:29" x14ac:dyDescent="0.25">
      <c r="A145" s="18" t="s">
        <v>1326</v>
      </c>
      <c r="B145" s="2">
        <v>219</v>
      </c>
      <c r="C145" s="2">
        <v>8</v>
      </c>
      <c r="D145" s="6">
        <v>0.88888888888888884</v>
      </c>
      <c r="E145" s="6">
        <v>0.89930555555555547</v>
      </c>
      <c r="F145" s="10">
        <v>3.472222222222222E-3</v>
      </c>
      <c r="G145" s="3" t="s">
        <v>1326</v>
      </c>
      <c r="H145" s="5" t="s">
        <v>41</v>
      </c>
      <c r="I145" s="23" t="s">
        <v>1084</v>
      </c>
      <c r="J145" s="23" t="s">
        <v>1397</v>
      </c>
      <c r="K145" s="23" t="s">
        <v>208</v>
      </c>
      <c r="L145" s="24" t="s">
        <v>1083</v>
      </c>
      <c r="Y145" s="7" t="str">
        <f t="shared" si="2"/>
        <v/>
      </c>
      <c r="AC145" s="7" t="str">
        <f t="shared" si="3"/>
        <v/>
      </c>
    </row>
    <row r="146" spans="1:29" s="8" customFormat="1" x14ac:dyDescent="0.3">
      <c r="A146" s="21" t="s">
        <v>1048</v>
      </c>
      <c r="B146" s="2" t="s">
        <v>1049</v>
      </c>
      <c r="C146" s="2" t="s">
        <v>1050</v>
      </c>
      <c r="D146" s="2" t="s">
        <v>1051</v>
      </c>
      <c r="E146" s="2" t="s">
        <v>1052</v>
      </c>
      <c r="F146" s="2" t="s">
        <v>1053</v>
      </c>
      <c r="G146" s="3" t="s">
        <v>1326</v>
      </c>
      <c r="H146" s="4" t="s">
        <v>468</v>
      </c>
      <c r="I146" s="2" t="s">
        <v>1054</v>
      </c>
      <c r="J146" s="4" t="s">
        <v>1055</v>
      </c>
      <c r="K146" s="4" t="s">
        <v>1056</v>
      </c>
      <c r="L146" s="22" t="s">
        <v>1057</v>
      </c>
      <c r="Y146" s="8" t="str">
        <f t="shared" si="2"/>
        <v/>
      </c>
      <c r="AC146" s="8" t="str">
        <f t="shared" si="3"/>
        <v/>
      </c>
    </row>
    <row r="147" spans="1:29" x14ac:dyDescent="0.25">
      <c r="A147" s="18" t="s">
        <v>1326</v>
      </c>
      <c r="B147" s="2">
        <v>221</v>
      </c>
      <c r="C147" s="2">
        <v>1</v>
      </c>
      <c r="D147" s="6">
        <v>0.79166666666666663</v>
      </c>
      <c r="E147" s="6">
        <v>0.80208333333333337</v>
      </c>
      <c r="F147" s="6">
        <v>3.472222222222222E-3</v>
      </c>
      <c r="G147" s="3" t="s">
        <v>1326</v>
      </c>
      <c r="H147" s="5" t="s">
        <v>601</v>
      </c>
      <c r="I147" s="23" t="s">
        <v>1086</v>
      </c>
      <c r="J147" s="23" t="s">
        <v>1395</v>
      </c>
      <c r="K147" s="23" t="s">
        <v>1344</v>
      </c>
      <c r="L147" s="24" t="s">
        <v>1083</v>
      </c>
      <c r="Y147" s="7" t="str">
        <f t="shared" si="2"/>
        <v/>
      </c>
      <c r="AC147" s="7" t="str">
        <f t="shared" si="3"/>
        <v/>
      </c>
    </row>
    <row r="148" spans="1:29" x14ac:dyDescent="0.25">
      <c r="A148" s="18" t="s">
        <v>1326</v>
      </c>
      <c r="B148" s="2">
        <v>221</v>
      </c>
      <c r="C148" s="2">
        <v>2</v>
      </c>
      <c r="D148" s="6">
        <v>0.80555555555555547</v>
      </c>
      <c r="E148" s="6">
        <v>0.81597222222222221</v>
      </c>
      <c r="F148" s="6">
        <v>3.472222222222222E-3</v>
      </c>
      <c r="G148" s="3" t="s">
        <v>1326</v>
      </c>
      <c r="H148" s="5" t="s">
        <v>602</v>
      </c>
      <c r="I148" s="23" t="s">
        <v>1674</v>
      </c>
      <c r="J148" s="23" t="s">
        <v>1407</v>
      </c>
      <c r="K148" s="23" t="s">
        <v>1886</v>
      </c>
      <c r="L148" s="24" t="s">
        <v>1083</v>
      </c>
      <c r="Y148" s="7" t="str">
        <f t="shared" si="2"/>
        <v/>
      </c>
      <c r="AC148" s="7" t="str">
        <f t="shared" si="3"/>
        <v/>
      </c>
    </row>
    <row r="149" spans="1:29" x14ac:dyDescent="0.25">
      <c r="A149" s="18" t="s">
        <v>1326</v>
      </c>
      <c r="B149" s="2">
        <v>221</v>
      </c>
      <c r="C149" s="2">
        <v>3</v>
      </c>
      <c r="D149" s="6">
        <v>0.81944444444444453</v>
      </c>
      <c r="E149" s="6">
        <v>0.82986111111111116</v>
      </c>
      <c r="F149" s="6">
        <v>3.472222222222222E-3</v>
      </c>
      <c r="G149" s="3" t="s">
        <v>1326</v>
      </c>
      <c r="H149" s="5" t="s">
        <v>603</v>
      </c>
      <c r="I149" s="23" t="s">
        <v>1675</v>
      </c>
      <c r="J149" s="23" t="s">
        <v>1091</v>
      </c>
      <c r="K149" s="23" t="s">
        <v>1344</v>
      </c>
      <c r="L149" s="24" t="s">
        <v>1083</v>
      </c>
      <c r="Y149" s="7" t="str">
        <f t="shared" si="2"/>
        <v/>
      </c>
      <c r="AC149" s="7" t="str">
        <f t="shared" si="3"/>
        <v/>
      </c>
    </row>
    <row r="150" spans="1:29" x14ac:dyDescent="0.25">
      <c r="A150" s="18" t="s">
        <v>1326</v>
      </c>
      <c r="B150" s="2">
        <v>221</v>
      </c>
      <c r="C150" s="2">
        <v>4</v>
      </c>
      <c r="D150" s="6">
        <v>0.83333333333333337</v>
      </c>
      <c r="E150" s="6">
        <v>0.84375</v>
      </c>
      <c r="F150" s="6">
        <v>3.472222222222222E-3</v>
      </c>
      <c r="G150" s="3" t="s">
        <v>1326</v>
      </c>
      <c r="H150" s="5" t="s">
        <v>604</v>
      </c>
      <c r="I150" s="23" t="s">
        <v>333</v>
      </c>
      <c r="J150" s="23" t="s">
        <v>1408</v>
      </c>
      <c r="K150" s="23" t="s">
        <v>1428</v>
      </c>
      <c r="L150" s="24" t="s">
        <v>1083</v>
      </c>
      <c r="Y150" s="7" t="str">
        <f t="shared" si="2"/>
        <v/>
      </c>
      <c r="AC150" s="7" t="str">
        <f t="shared" si="3"/>
        <v/>
      </c>
    </row>
    <row r="151" spans="1:29" x14ac:dyDescent="0.25">
      <c r="A151" s="18" t="s">
        <v>1326</v>
      </c>
      <c r="B151" s="2">
        <v>221</v>
      </c>
      <c r="C151" s="2">
        <v>5</v>
      </c>
      <c r="D151" s="6">
        <v>0.84722222222222221</v>
      </c>
      <c r="E151" s="6">
        <v>0.85763888888888884</v>
      </c>
      <c r="F151" s="6">
        <v>3.472222222222222E-3</v>
      </c>
      <c r="G151" s="3" t="s">
        <v>1326</v>
      </c>
      <c r="H151" s="5" t="s">
        <v>605</v>
      </c>
      <c r="I151" s="23" t="s">
        <v>1676</v>
      </c>
      <c r="J151" s="23" t="s">
        <v>1253</v>
      </c>
      <c r="K151" s="23" t="s">
        <v>1224</v>
      </c>
      <c r="L151" s="24" t="s">
        <v>1083</v>
      </c>
      <c r="Y151" s="7" t="str">
        <f t="shared" si="2"/>
        <v/>
      </c>
      <c r="AC151" s="7" t="str">
        <f t="shared" si="3"/>
        <v/>
      </c>
    </row>
    <row r="152" spans="1:29" x14ac:dyDescent="0.25">
      <c r="A152" s="18" t="s">
        <v>1326</v>
      </c>
      <c r="B152" s="2">
        <v>221</v>
      </c>
      <c r="C152" s="2">
        <v>6</v>
      </c>
      <c r="D152" s="6">
        <v>0.86111111111111116</v>
      </c>
      <c r="E152" s="6">
        <v>0.87152777777777779</v>
      </c>
      <c r="F152" s="6">
        <v>3.472222222222222E-3</v>
      </c>
      <c r="G152" s="3" t="s">
        <v>1326</v>
      </c>
      <c r="H152" s="5" t="s">
        <v>606</v>
      </c>
      <c r="I152" s="23" t="s">
        <v>1670</v>
      </c>
      <c r="J152" s="23" t="s">
        <v>208</v>
      </c>
      <c r="K152" s="23" t="s">
        <v>1344</v>
      </c>
      <c r="L152" s="24" t="s">
        <v>1083</v>
      </c>
      <c r="Y152" s="7" t="str">
        <f t="shared" si="2"/>
        <v/>
      </c>
      <c r="AC152" s="7" t="str">
        <f t="shared" si="3"/>
        <v/>
      </c>
    </row>
    <row r="153" spans="1:29" x14ac:dyDescent="0.25">
      <c r="A153" s="18" t="s">
        <v>1326</v>
      </c>
      <c r="B153" s="2">
        <v>221</v>
      </c>
      <c r="C153" s="2">
        <v>7</v>
      </c>
      <c r="D153" s="6">
        <v>0.875</v>
      </c>
      <c r="E153" s="6">
        <v>0.88541666666666663</v>
      </c>
      <c r="F153" s="10">
        <v>3.472222222222222E-3</v>
      </c>
      <c r="G153" s="3" t="s">
        <v>1326</v>
      </c>
      <c r="H153" s="5" t="s">
        <v>607</v>
      </c>
      <c r="I153" s="23" t="s">
        <v>1253</v>
      </c>
      <c r="J153" s="23" t="s">
        <v>1344</v>
      </c>
      <c r="K153" s="23" t="s">
        <v>1344</v>
      </c>
      <c r="L153" s="24" t="s">
        <v>1083</v>
      </c>
      <c r="Y153" s="7" t="str">
        <f t="shared" si="2"/>
        <v/>
      </c>
      <c r="AC153" s="7" t="str">
        <f t="shared" si="3"/>
        <v/>
      </c>
    </row>
    <row r="154" spans="1:29" x14ac:dyDescent="0.25">
      <c r="A154" s="18" t="s">
        <v>1326</v>
      </c>
      <c r="B154" s="2">
        <v>221</v>
      </c>
      <c r="C154" s="2">
        <v>8</v>
      </c>
      <c r="D154" s="6">
        <v>0.88888888888888884</v>
      </c>
      <c r="E154" s="6">
        <v>0.89930555555555547</v>
      </c>
      <c r="F154" s="10">
        <v>3.472222222222222E-3</v>
      </c>
      <c r="G154" s="3" t="s">
        <v>1326</v>
      </c>
      <c r="H154" s="5" t="s">
        <v>245</v>
      </c>
      <c r="I154" s="23" t="s">
        <v>1677</v>
      </c>
      <c r="J154" s="23" t="s">
        <v>1409</v>
      </c>
      <c r="K154" s="23" t="s">
        <v>1887</v>
      </c>
      <c r="L154" s="24" t="s">
        <v>1083</v>
      </c>
      <c r="Y154" s="7" t="str">
        <f t="shared" si="2"/>
        <v/>
      </c>
      <c r="AC154" s="7" t="str">
        <f t="shared" si="3"/>
        <v/>
      </c>
    </row>
    <row r="155" spans="1:29" s="8" customFormat="1" x14ac:dyDescent="0.3">
      <c r="A155" s="21" t="s">
        <v>1048</v>
      </c>
      <c r="B155" s="2" t="s">
        <v>1049</v>
      </c>
      <c r="C155" s="2" t="s">
        <v>1050</v>
      </c>
      <c r="D155" s="2" t="s">
        <v>1051</v>
      </c>
      <c r="E155" s="2" t="s">
        <v>1052</v>
      </c>
      <c r="F155" s="2" t="s">
        <v>1053</v>
      </c>
      <c r="G155" s="3" t="s">
        <v>1326</v>
      </c>
      <c r="H155" s="4" t="s">
        <v>468</v>
      </c>
      <c r="I155" s="2" t="s">
        <v>1054</v>
      </c>
      <c r="J155" s="4" t="s">
        <v>1055</v>
      </c>
      <c r="K155" s="4" t="s">
        <v>1056</v>
      </c>
      <c r="L155" s="22" t="s">
        <v>1057</v>
      </c>
      <c r="Y155" s="8" t="str">
        <f t="shared" si="2"/>
        <v/>
      </c>
      <c r="AC155" s="8" t="str">
        <f t="shared" si="3"/>
        <v/>
      </c>
    </row>
    <row r="156" spans="1:29" x14ac:dyDescent="0.25">
      <c r="A156" s="18" t="s">
        <v>1326</v>
      </c>
      <c r="B156" s="2">
        <v>222</v>
      </c>
      <c r="C156" s="2">
        <v>1</v>
      </c>
      <c r="D156" s="6">
        <v>0.79166666666666663</v>
      </c>
      <c r="E156" s="6">
        <v>0.80208333333333337</v>
      </c>
      <c r="F156" s="6">
        <v>3.472222222222222E-3</v>
      </c>
      <c r="G156" s="3" t="s">
        <v>1326</v>
      </c>
      <c r="H156" s="5" t="s">
        <v>611</v>
      </c>
      <c r="I156" s="23" t="s">
        <v>96</v>
      </c>
      <c r="J156" s="23" t="s">
        <v>1412</v>
      </c>
      <c r="K156" s="23" t="s">
        <v>1344</v>
      </c>
      <c r="L156" s="24" t="s">
        <v>1083</v>
      </c>
      <c r="Y156" s="7" t="str">
        <f t="shared" ref="Y156:Y219" si="4">UPPER(U156)</f>
        <v/>
      </c>
      <c r="AC156" s="7" t="str">
        <f t="shared" ref="AC156:AC219" si="5">UPPER(Y156)</f>
        <v/>
      </c>
    </row>
    <row r="157" spans="1:29" x14ac:dyDescent="0.25">
      <c r="A157" s="18" t="s">
        <v>1326</v>
      </c>
      <c r="B157" s="2">
        <v>222</v>
      </c>
      <c r="C157" s="2">
        <v>2</v>
      </c>
      <c r="D157" s="6">
        <v>0.80555555555555547</v>
      </c>
      <c r="E157" s="6">
        <v>0.81597222222222221</v>
      </c>
      <c r="F157" s="6">
        <v>3.472222222222222E-3</v>
      </c>
      <c r="G157" s="3" t="s">
        <v>1326</v>
      </c>
      <c r="H157" s="5" t="s">
        <v>349</v>
      </c>
      <c r="I157" s="23" t="s">
        <v>1678</v>
      </c>
      <c r="J157" s="23" t="s">
        <v>1395</v>
      </c>
      <c r="K157" s="23" t="s">
        <v>1344</v>
      </c>
      <c r="L157" s="24" t="s">
        <v>1083</v>
      </c>
      <c r="Y157" s="7" t="str">
        <f t="shared" si="4"/>
        <v/>
      </c>
      <c r="AC157" s="7" t="str">
        <f t="shared" si="5"/>
        <v/>
      </c>
    </row>
    <row r="158" spans="1:29" x14ac:dyDescent="0.25">
      <c r="A158" s="18" t="s">
        <v>1326</v>
      </c>
      <c r="B158" s="2">
        <v>222</v>
      </c>
      <c r="C158" s="2">
        <v>3</v>
      </c>
      <c r="D158" s="6">
        <v>0.81944444444444453</v>
      </c>
      <c r="E158" s="6">
        <v>0.82986111111111116</v>
      </c>
      <c r="F158" s="6">
        <v>3.472222222222222E-3</v>
      </c>
      <c r="G158" s="3" t="s">
        <v>1326</v>
      </c>
      <c r="H158" s="5" t="s">
        <v>612</v>
      </c>
      <c r="I158" s="23" t="s">
        <v>376</v>
      </c>
      <c r="J158" s="23" t="s">
        <v>1413</v>
      </c>
      <c r="K158" s="23" t="s">
        <v>1344</v>
      </c>
      <c r="L158" s="24" t="s">
        <v>1083</v>
      </c>
      <c r="Y158" s="7" t="str">
        <f t="shared" si="4"/>
        <v/>
      </c>
      <c r="AC158" s="7" t="str">
        <f t="shared" si="5"/>
        <v/>
      </c>
    </row>
    <row r="159" spans="1:29" x14ac:dyDescent="0.25">
      <c r="A159" s="18" t="s">
        <v>1326</v>
      </c>
      <c r="B159" s="2">
        <v>222</v>
      </c>
      <c r="C159" s="2">
        <v>4</v>
      </c>
      <c r="D159" s="6">
        <v>0.83333333333333337</v>
      </c>
      <c r="E159" s="6">
        <v>0.84375</v>
      </c>
      <c r="F159" s="6">
        <v>3.472222222222222E-3</v>
      </c>
      <c r="G159" s="3" t="s">
        <v>1326</v>
      </c>
      <c r="H159" s="5" t="s">
        <v>608</v>
      </c>
      <c r="I159" s="23" t="s">
        <v>1096</v>
      </c>
      <c r="J159" s="23" t="s">
        <v>1410</v>
      </c>
      <c r="K159" s="23" t="s">
        <v>1887</v>
      </c>
      <c r="L159" s="24" t="s">
        <v>1083</v>
      </c>
      <c r="Y159" s="7" t="str">
        <f t="shared" si="4"/>
        <v/>
      </c>
      <c r="AC159" s="7" t="str">
        <f t="shared" si="5"/>
        <v/>
      </c>
    </row>
    <row r="160" spans="1:29" x14ac:dyDescent="0.25">
      <c r="A160" s="18" t="s">
        <v>1326</v>
      </c>
      <c r="B160" s="2">
        <v>222</v>
      </c>
      <c r="C160" s="2">
        <v>5</v>
      </c>
      <c r="D160" s="6">
        <v>0.84722222222222221</v>
      </c>
      <c r="E160" s="6">
        <v>0.85763888888888884</v>
      </c>
      <c r="F160" s="6">
        <v>3.472222222222222E-3</v>
      </c>
      <c r="G160" s="3" t="s">
        <v>1326</v>
      </c>
      <c r="H160" s="5" t="s">
        <v>609</v>
      </c>
      <c r="I160" s="23" t="s">
        <v>1423</v>
      </c>
      <c r="J160" s="23" t="s">
        <v>1411</v>
      </c>
      <c r="K160" s="23" t="s">
        <v>1095</v>
      </c>
      <c r="L160" s="24" t="s">
        <v>1083</v>
      </c>
      <c r="Y160" s="7" t="str">
        <f t="shared" si="4"/>
        <v/>
      </c>
      <c r="AC160" s="7" t="str">
        <f t="shared" si="5"/>
        <v/>
      </c>
    </row>
    <row r="161" spans="1:29" x14ac:dyDescent="0.25">
      <c r="A161" s="18" t="s">
        <v>1326</v>
      </c>
      <c r="B161" s="2">
        <v>222</v>
      </c>
      <c r="C161" s="2">
        <v>6</v>
      </c>
      <c r="D161" s="6">
        <v>0.86111111111111116</v>
      </c>
      <c r="E161" s="6">
        <v>0.87152777777777779</v>
      </c>
      <c r="F161" s="6">
        <v>3.472222222222222E-3</v>
      </c>
      <c r="G161" s="3" t="s">
        <v>1326</v>
      </c>
      <c r="H161" s="5" t="s">
        <v>610</v>
      </c>
      <c r="I161" s="23" t="s">
        <v>417</v>
      </c>
      <c r="J161" s="23" t="s">
        <v>418</v>
      </c>
      <c r="K161" s="23" t="s">
        <v>419</v>
      </c>
      <c r="L161" s="24" t="s">
        <v>1083</v>
      </c>
      <c r="Y161" s="7" t="str">
        <f t="shared" si="4"/>
        <v/>
      </c>
      <c r="AC161" s="7" t="str">
        <f t="shared" si="5"/>
        <v/>
      </c>
    </row>
    <row r="162" spans="1:29" x14ac:dyDescent="0.25">
      <c r="A162" s="18" t="s">
        <v>1326</v>
      </c>
      <c r="B162" s="2">
        <v>222</v>
      </c>
      <c r="C162" s="2">
        <v>7</v>
      </c>
      <c r="D162" s="6">
        <v>0.875</v>
      </c>
      <c r="E162" s="6">
        <v>0.88541666666666663</v>
      </c>
      <c r="F162" s="10">
        <v>3.472222222222222E-3</v>
      </c>
      <c r="G162" s="3" t="s">
        <v>1326</v>
      </c>
      <c r="H162" s="5" t="s">
        <v>613</v>
      </c>
      <c r="I162" s="23" t="s">
        <v>1679</v>
      </c>
      <c r="J162" s="23" t="s">
        <v>1414</v>
      </c>
      <c r="K162" s="23" t="s">
        <v>1887</v>
      </c>
      <c r="L162" s="24" t="s">
        <v>1083</v>
      </c>
      <c r="Y162" s="7" t="str">
        <f t="shared" si="4"/>
        <v/>
      </c>
      <c r="AC162" s="7" t="str">
        <f t="shared" si="5"/>
        <v/>
      </c>
    </row>
    <row r="163" spans="1:29" x14ac:dyDescent="0.25">
      <c r="A163" s="18" t="s">
        <v>1326</v>
      </c>
      <c r="B163" s="2">
        <v>222</v>
      </c>
      <c r="C163" s="2">
        <v>8</v>
      </c>
      <c r="D163" s="6">
        <v>0.88888888888888884</v>
      </c>
      <c r="E163" s="6">
        <v>0.89930555555555547</v>
      </c>
      <c r="F163" s="10">
        <v>3.472222222222222E-3</v>
      </c>
      <c r="G163" s="3" t="s">
        <v>1326</v>
      </c>
      <c r="H163" s="5" t="s">
        <v>429</v>
      </c>
      <c r="I163" s="23" t="s">
        <v>1248</v>
      </c>
      <c r="J163" s="23" t="s">
        <v>1344</v>
      </c>
      <c r="K163" s="23" t="s">
        <v>1344</v>
      </c>
      <c r="L163" s="24" t="s">
        <v>1083</v>
      </c>
      <c r="Y163" s="7" t="str">
        <f t="shared" si="4"/>
        <v/>
      </c>
      <c r="AC163" s="7" t="str">
        <f t="shared" si="5"/>
        <v/>
      </c>
    </row>
    <row r="164" spans="1:29" s="8" customFormat="1" x14ac:dyDescent="0.3">
      <c r="A164" s="21" t="s">
        <v>1048</v>
      </c>
      <c r="B164" s="2" t="s">
        <v>1049</v>
      </c>
      <c r="C164" s="2" t="s">
        <v>1050</v>
      </c>
      <c r="D164" s="2" t="s">
        <v>1051</v>
      </c>
      <c r="E164" s="2" t="s">
        <v>1052</v>
      </c>
      <c r="F164" s="2" t="s">
        <v>1053</v>
      </c>
      <c r="G164" s="3" t="s">
        <v>1326</v>
      </c>
      <c r="H164" s="4" t="s">
        <v>468</v>
      </c>
      <c r="I164" s="2" t="s">
        <v>1054</v>
      </c>
      <c r="J164" s="4" t="s">
        <v>1055</v>
      </c>
      <c r="K164" s="4" t="s">
        <v>1056</v>
      </c>
      <c r="L164" s="22" t="s">
        <v>1057</v>
      </c>
      <c r="Y164" s="8" t="str">
        <f t="shared" si="4"/>
        <v/>
      </c>
      <c r="AC164" s="8" t="str">
        <f t="shared" si="5"/>
        <v/>
      </c>
    </row>
    <row r="165" spans="1:29" x14ac:dyDescent="0.25">
      <c r="A165" s="18" t="s">
        <v>1326</v>
      </c>
      <c r="B165" s="2">
        <v>223</v>
      </c>
      <c r="C165" s="2">
        <v>1</v>
      </c>
      <c r="D165" s="6">
        <v>0.79166666666666663</v>
      </c>
      <c r="E165" s="6">
        <v>0.80208333333333337</v>
      </c>
      <c r="F165" s="6">
        <v>3.472222222222222E-3</v>
      </c>
      <c r="G165" s="3" t="s">
        <v>1326</v>
      </c>
      <c r="H165" s="5" t="s">
        <v>614</v>
      </c>
      <c r="I165" s="23" t="s">
        <v>1680</v>
      </c>
      <c r="J165" s="23" t="s">
        <v>1415</v>
      </c>
      <c r="K165" s="23" t="s">
        <v>1093</v>
      </c>
      <c r="L165" s="24" t="s">
        <v>1083</v>
      </c>
      <c r="Y165" s="7" t="str">
        <f t="shared" si="4"/>
        <v/>
      </c>
      <c r="AC165" s="7" t="str">
        <f t="shared" si="5"/>
        <v/>
      </c>
    </row>
    <row r="166" spans="1:29" x14ac:dyDescent="0.25">
      <c r="A166" s="18" t="s">
        <v>1326</v>
      </c>
      <c r="B166" s="2">
        <v>223</v>
      </c>
      <c r="C166" s="2">
        <v>2</v>
      </c>
      <c r="D166" s="6">
        <v>0.80555555555555547</v>
      </c>
      <c r="E166" s="6">
        <v>0.81597222222222221</v>
      </c>
      <c r="F166" s="6">
        <v>3.472222222222222E-3</v>
      </c>
      <c r="G166" s="3" t="s">
        <v>1326</v>
      </c>
      <c r="H166" s="5" t="s">
        <v>442</v>
      </c>
      <c r="I166" s="23" t="s">
        <v>417</v>
      </c>
      <c r="J166" s="23" t="s">
        <v>443</v>
      </c>
      <c r="K166" s="23" t="s">
        <v>1095</v>
      </c>
      <c r="L166" s="24" t="s">
        <v>1083</v>
      </c>
      <c r="Y166" s="7" t="str">
        <f t="shared" si="4"/>
        <v/>
      </c>
      <c r="AC166" s="7" t="str">
        <f t="shared" si="5"/>
        <v/>
      </c>
    </row>
    <row r="167" spans="1:29" x14ac:dyDescent="0.25">
      <c r="A167" s="18" t="s">
        <v>1326</v>
      </c>
      <c r="B167" s="2">
        <v>223</v>
      </c>
      <c r="C167" s="2">
        <v>3</v>
      </c>
      <c r="D167" s="6">
        <v>0.81944444444444453</v>
      </c>
      <c r="E167" s="6">
        <v>0.82986111111111116</v>
      </c>
      <c r="F167" s="6">
        <v>3.472222222222222E-3</v>
      </c>
      <c r="G167" s="3" t="s">
        <v>1326</v>
      </c>
      <c r="H167" s="5" t="s">
        <v>616</v>
      </c>
      <c r="I167" s="23" t="s">
        <v>1682</v>
      </c>
      <c r="J167" s="23" t="s">
        <v>1395</v>
      </c>
      <c r="K167" s="23" t="s">
        <v>1344</v>
      </c>
      <c r="L167" s="24" t="s">
        <v>1083</v>
      </c>
      <c r="Y167" s="7" t="str">
        <f t="shared" si="4"/>
        <v/>
      </c>
      <c r="AC167" s="7" t="str">
        <f t="shared" si="5"/>
        <v/>
      </c>
    </row>
    <row r="168" spans="1:29" x14ac:dyDescent="0.25">
      <c r="A168" s="18" t="s">
        <v>1326</v>
      </c>
      <c r="B168" s="2">
        <v>223</v>
      </c>
      <c r="C168" s="2">
        <v>4</v>
      </c>
      <c r="D168" s="6">
        <v>0.83333333333333337</v>
      </c>
      <c r="E168" s="6">
        <v>0.84375</v>
      </c>
      <c r="F168" s="6">
        <v>3.472222222222222E-3</v>
      </c>
      <c r="G168" s="3" t="s">
        <v>1326</v>
      </c>
      <c r="H168" s="5" t="s">
        <v>615</v>
      </c>
      <c r="I168" s="23" t="s">
        <v>1681</v>
      </c>
      <c r="J168" s="23" t="s">
        <v>1416</v>
      </c>
      <c r="K168" s="23" t="s">
        <v>208</v>
      </c>
      <c r="L168" s="24" t="s">
        <v>1083</v>
      </c>
      <c r="Y168" s="7" t="str">
        <f t="shared" si="4"/>
        <v/>
      </c>
      <c r="AC168" s="7" t="str">
        <f t="shared" si="5"/>
        <v/>
      </c>
    </row>
    <row r="169" spans="1:29" x14ac:dyDescent="0.25">
      <c r="A169" s="18" t="s">
        <v>1326</v>
      </c>
      <c r="B169" s="2">
        <v>223</v>
      </c>
      <c r="C169" s="2">
        <v>5</v>
      </c>
      <c r="D169" s="6">
        <v>0.84722222222222221</v>
      </c>
      <c r="E169" s="6">
        <v>0.85763888888888884</v>
      </c>
      <c r="F169" s="6">
        <v>3.472222222222222E-3</v>
      </c>
      <c r="G169" s="3" t="s">
        <v>1326</v>
      </c>
      <c r="H169" s="5" t="s">
        <v>617</v>
      </c>
      <c r="I169" s="23" t="s">
        <v>1401</v>
      </c>
      <c r="J169" s="23" t="s">
        <v>1417</v>
      </c>
      <c r="K169" s="23" t="s">
        <v>1095</v>
      </c>
      <c r="L169" s="24" t="s">
        <v>1083</v>
      </c>
      <c r="Y169" s="7" t="str">
        <f t="shared" si="4"/>
        <v/>
      </c>
      <c r="AC169" s="7" t="str">
        <f t="shared" si="5"/>
        <v/>
      </c>
    </row>
    <row r="170" spans="1:29" x14ac:dyDescent="0.25">
      <c r="A170" s="18" t="s">
        <v>1326</v>
      </c>
      <c r="B170" s="2">
        <v>223</v>
      </c>
      <c r="C170" s="2">
        <v>6</v>
      </c>
      <c r="D170" s="6">
        <v>0.86111111111111116</v>
      </c>
      <c r="E170" s="6">
        <v>0.87152777777777779</v>
      </c>
      <c r="F170" s="6">
        <v>3.472222222222222E-3</v>
      </c>
      <c r="G170" s="3" t="s">
        <v>1326</v>
      </c>
      <c r="H170" s="5" t="s">
        <v>618</v>
      </c>
      <c r="I170" s="23" t="s">
        <v>1401</v>
      </c>
      <c r="J170" s="23" t="s">
        <v>1417</v>
      </c>
      <c r="K170" s="23" t="s">
        <v>1095</v>
      </c>
      <c r="L170" s="24" t="s">
        <v>1083</v>
      </c>
      <c r="Y170" s="7" t="str">
        <f t="shared" si="4"/>
        <v/>
      </c>
      <c r="AC170" s="7" t="str">
        <f t="shared" si="5"/>
        <v/>
      </c>
    </row>
    <row r="171" spans="1:29" x14ac:dyDescent="0.25">
      <c r="A171" s="18" t="s">
        <v>1326</v>
      </c>
      <c r="B171" s="2">
        <v>223</v>
      </c>
      <c r="C171" s="2">
        <v>7</v>
      </c>
      <c r="D171" s="6">
        <v>0.875</v>
      </c>
      <c r="E171" s="6">
        <v>0.88541666666666663</v>
      </c>
      <c r="F171" s="10">
        <v>3.472222222222222E-3</v>
      </c>
      <c r="G171" s="3" t="s">
        <v>1326</v>
      </c>
      <c r="H171" s="5" t="s">
        <v>619</v>
      </c>
      <c r="I171" s="23" t="s">
        <v>1683</v>
      </c>
      <c r="J171" s="23" t="s">
        <v>1418</v>
      </c>
      <c r="K171" s="23" t="s">
        <v>419</v>
      </c>
      <c r="L171" s="24" t="s">
        <v>1083</v>
      </c>
      <c r="Y171" s="7" t="str">
        <f t="shared" si="4"/>
        <v/>
      </c>
      <c r="AC171" s="7" t="str">
        <f t="shared" si="5"/>
        <v/>
      </c>
    </row>
    <row r="172" spans="1:29" x14ac:dyDescent="0.25">
      <c r="A172" s="18" t="s">
        <v>1326</v>
      </c>
      <c r="B172" s="2">
        <v>223</v>
      </c>
      <c r="C172" s="2">
        <v>8</v>
      </c>
      <c r="D172" s="6">
        <v>0.88888888888888884</v>
      </c>
      <c r="E172" s="6">
        <v>0.89930555555555547</v>
      </c>
      <c r="F172" s="10">
        <v>3.472222222222222E-3</v>
      </c>
      <c r="G172" s="3" t="s">
        <v>1326</v>
      </c>
      <c r="H172" s="5" t="s">
        <v>621</v>
      </c>
      <c r="I172" s="23" t="s">
        <v>1685</v>
      </c>
      <c r="J172" s="23" t="s">
        <v>1421</v>
      </c>
      <c r="K172" s="23" t="s">
        <v>1246</v>
      </c>
      <c r="L172" s="24" t="s">
        <v>1083</v>
      </c>
      <c r="Y172" s="7" t="str">
        <f t="shared" si="4"/>
        <v/>
      </c>
      <c r="AC172" s="7" t="str">
        <f t="shared" si="5"/>
        <v/>
      </c>
    </row>
    <row r="173" spans="1:29" s="8" customFormat="1" x14ac:dyDescent="0.3">
      <c r="A173" s="21" t="s">
        <v>1048</v>
      </c>
      <c r="B173" s="2" t="s">
        <v>1049</v>
      </c>
      <c r="C173" s="2" t="s">
        <v>1050</v>
      </c>
      <c r="D173" s="2" t="s">
        <v>1051</v>
      </c>
      <c r="E173" s="2" t="s">
        <v>1052</v>
      </c>
      <c r="F173" s="2" t="s">
        <v>1053</v>
      </c>
      <c r="G173" s="3" t="s">
        <v>1326</v>
      </c>
      <c r="H173" s="4" t="s">
        <v>468</v>
      </c>
      <c r="I173" s="2" t="s">
        <v>1054</v>
      </c>
      <c r="J173" s="4" t="s">
        <v>1055</v>
      </c>
      <c r="K173" s="4" t="s">
        <v>1056</v>
      </c>
      <c r="L173" s="22" t="s">
        <v>1057</v>
      </c>
      <c r="Y173" s="8" t="str">
        <f t="shared" si="4"/>
        <v/>
      </c>
      <c r="AC173" s="8" t="str">
        <f t="shared" si="5"/>
        <v/>
      </c>
    </row>
    <row r="174" spans="1:29" x14ac:dyDescent="0.25">
      <c r="A174" s="18" t="s">
        <v>1326</v>
      </c>
      <c r="B174" s="2">
        <v>224</v>
      </c>
      <c r="C174" s="2">
        <v>1</v>
      </c>
      <c r="D174" s="6">
        <v>0.79166666666666663</v>
      </c>
      <c r="E174" s="6">
        <v>0.80208333333333337</v>
      </c>
      <c r="F174" s="6">
        <v>3.472222222222222E-3</v>
      </c>
      <c r="G174" s="3" t="s">
        <v>1326</v>
      </c>
      <c r="H174" s="5" t="s">
        <v>622</v>
      </c>
      <c r="I174" s="23" t="s">
        <v>1686</v>
      </c>
      <c r="J174" s="23" t="s">
        <v>1422</v>
      </c>
      <c r="K174" s="23" t="s">
        <v>1889</v>
      </c>
      <c r="L174" s="24" t="s">
        <v>1083</v>
      </c>
      <c r="Y174" s="7" t="str">
        <f t="shared" si="4"/>
        <v/>
      </c>
      <c r="AC174" s="7" t="str">
        <f t="shared" si="5"/>
        <v/>
      </c>
    </row>
    <row r="175" spans="1:29" x14ac:dyDescent="0.25">
      <c r="A175" s="18" t="s">
        <v>1326</v>
      </c>
      <c r="B175" s="2">
        <v>224</v>
      </c>
      <c r="C175" s="2">
        <v>2</v>
      </c>
      <c r="D175" s="6">
        <v>0.80555555555555547</v>
      </c>
      <c r="E175" s="6">
        <v>0.81597222222222221</v>
      </c>
      <c r="F175" s="6">
        <v>3.472222222222222E-3</v>
      </c>
      <c r="G175" s="3" t="s">
        <v>1326</v>
      </c>
      <c r="H175" s="5" t="s">
        <v>620</v>
      </c>
      <c r="I175" s="23" t="s">
        <v>1684</v>
      </c>
      <c r="J175" s="23" t="s">
        <v>1419</v>
      </c>
      <c r="K175" s="23" t="s">
        <v>1886</v>
      </c>
      <c r="L175" s="24" t="s">
        <v>1083</v>
      </c>
      <c r="Y175" s="7" t="str">
        <f t="shared" si="4"/>
        <v/>
      </c>
      <c r="AC175" s="7" t="str">
        <f t="shared" si="5"/>
        <v/>
      </c>
    </row>
    <row r="176" spans="1:29" x14ac:dyDescent="0.25">
      <c r="A176" s="18" t="s">
        <v>1326</v>
      </c>
      <c r="B176" s="2">
        <v>224</v>
      </c>
      <c r="C176" s="2">
        <v>3</v>
      </c>
      <c r="D176" s="6">
        <v>0.81944444444444453</v>
      </c>
      <c r="E176" s="6">
        <v>0.82986111111111116</v>
      </c>
      <c r="F176" s="6">
        <v>3.472222222222222E-3</v>
      </c>
      <c r="G176" s="3" t="s">
        <v>1326</v>
      </c>
      <c r="H176" s="5" t="s">
        <v>620</v>
      </c>
      <c r="I176" s="23" t="s">
        <v>1419</v>
      </c>
      <c r="J176" s="23" t="s">
        <v>1420</v>
      </c>
      <c r="K176" s="23" t="s">
        <v>1886</v>
      </c>
      <c r="L176" s="24" t="s">
        <v>1083</v>
      </c>
      <c r="Y176" s="7" t="str">
        <f t="shared" si="4"/>
        <v/>
      </c>
      <c r="AC176" s="7" t="str">
        <f t="shared" si="5"/>
        <v/>
      </c>
    </row>
    <row r="177" spans="1:29" x14ac:dyDescent="0.25">
      <c r="A177" s="18" t="s">
        <v>1326</v>
      </c>
      <c r="B177" s="2">
        <v>224</v>
      </c>
      <c r="C177" s="2">
        <v>4</v>
      </c>
      <c r="D177" s="6">
        <v>0.83333333333333337</v>
      </c>
      <c r="E177" s="6">
        <v>0.84375</v>
      </c>
      <c r="F177" s="6">
        <v>3.472222222222222E-3</v>
      </c>
      <c r="G177" s="3" t="s">
        <v>1326</v>
      </c>
      <c r="H177" s="5" t="s">
        <v>623</v>
      </c>
      <c r="I177" s="23" t="s">
        <v>1687</v>
      </c>
      <c r="J177" s="23" t="s">
        <v>1423</v>
      </c>
      <c r="K177" s="23" t="s">
        <v>419</v>
      </c>
      <c r="L177" s="24" t="s">
        <v>1083</v>
      </c>
      <c r="Y177" s="7" t="str">
        <f t="shared" si="4"/>
        <v/>
      </c>
      <c r="AC177" s="7" t="str">
        <f t="shared" si="5"/>
        <v/>
      </c>
    </row>
    <row r="178" spans="1:29" x14ac:dyDescent="0.25">
      <c r="A178" s="18" t="s">
        <v>1326</v>
      </c>
      <c r="B178" s="2">
        <v>224</v>
      </c>
      <c r="C178" s="2">
        <v>5</v>
      </c>
      <c r="D178" s="6">
        <v>0.84722222222222221</v>
      </c>
      <c r="E178" s="6">
        <v>0.85763888888888884</v>
      </c>
      <c r="F178" s="6">
        <v>3.472222222222222E-3</v>
      </c>
      <c r="G178" s="3" t="s">
        <v>1326</v>
      </c>
      <c r="H178" s="5" t="s">
        <v>624</v>
      </c>
      <c r="I178" s="23" t="s">
        <v>408</v>
      </c>
      <c r="J178" s="23" t="s">
        <v>409</v>
      </c>
      <c r="K178" s="23" t="s">
        <v>1091</v>
      </c>
      <c r="L178" s="24" t="s">
        <v>1083</v>
      </c>
      <c r="Y178" s="7" t="str">
        <f t="shared" si="4"/>
        <v/>
      </c>
      <c r="AC178" s="7" t="str">
        <f t="shared" si="5"/>
        <v/>
      </c>
    </row>
    <row r="179" spans="1:29" x14ac:dyDescent="0.25">
      <c r="A179" s="18" t="s">
        <v>1326</v>
      </c>
      <c r="B179" s="2">
        <v>224</v>
      </c>
      <c r="C179" s="2">
        <v>6</v>
      </c>
      <c r="D179" s="6">
        <v>0.86111111111111116</v>
      </c>
      <c r="E179" s="6">
        <v>0.87152777777777779</v>
      </c>
      <c r="F179" s="6">
        <v>3.472222222222222E-3</v>
      </c>
      <c r="G179" s="3" t="s">
        <v>1326</v>
      </c>
      <c r="H179" s="5" t="s">
        <v>625</v>
      </c>
      <c r="I179" s="23" t="s">
        <v>1427</v>
      </c>
      <c r="J179" s="23" t="s">
        <v>1395</v>
      </c>
      <c r="K179" s="23" t="s">
        <v>1344</v>
      </c>
      <c r="L179" s="24" t="s">
        <v>1083</v>
      </c>
      <c r="Y179" s="7" t="str">
        <f t="shared" si="4"/>
        <v/>
      </c>
      <c r="AC179" s="7" t="str">
        <f t="shared" si="5"/>
        <v/>
      </c>
    </row>
    <row r="180" spans="1:29" x14ac:dyDescent="0.25">
      <c r="A180" s="18" t="s">
        <v>1326</v>
      </c>
      <c r="B180" s="2">
        <v>224</v>
      </c>
      <c r="C180" s="2">
        <v>7</v>
      </c>
      <c r="D180" s="6">
        <v>0.875</v>
      </c>
      <c r="E180" s="6">
        <v>0.88541666666666663</v>
      </c>
      <c r="F180" s="10">
        <v>3.472222222222222E-3</v>
      </c>
      <c r="G180" s="3" t="s">
        <v>1326</v>
      </c>
      <c r="H180" s="5" t="s">
        <v>282</v>
      </c>
      <c r="I180" s="23" t="s">
        <v>1247</v>
      </c>
      <c r="J180" s="23" t="s">
        <v>1424</v>
      </c>
      <c r="K180" s="23" t="s">
        <v>1344</v>
      </c>
      <c r="L180" s="24" t="s">
        <v>1083</v>
      </c>
      <c r="Y180" s="7" t="str">
        <f t="shared" si="4"/>
        <v/>
      </c>
      <c r="AC180" s="7" t="str">
        <f t="shared" si="5"/>
        <v/>
      </c>
    </row>
    <row r="181" spans="1:29" x14ac:dyDescent="0.25">
      <c r="A181" s="18" t="s">
        <v>1326</v>
      </c>
      <c r="B181" s="2">
        <v>224</v>
      </c>
      <c r="C181" s="2">
        <v>8</v>
      </c>
      <c r="D181" s="6">
        <v>0.88888888888888884</v>
      </c>
      <c r="E181" s="6">
        <v>0.89930555555555547</v>
      </c>
      <c r="F181" s="10">
        <v>3.472222222222222E-3</v>
      </c>
      <c r="G181" s="3" t="s">
        <v>1326</v>
      </c>
      <c r="H181" s="5" t="s">
        <v>626</v>
      </c>
      <c r="I181" s="23" t="s">
        <v>1688</v>
      </c>
      <c r="J181" s="23" t="s">
        <v>1395</v>
      </c>
      <c r="K181" s="23" t="s">
        <v>1344</v>
      </c>
      <c r="L181" s="24" t="s">
        <v>1083</v>
      </c>
      <c r="Y181" s="7" t="str">
        <f t="shared" si="4"/>
        <v/>
      </c>
      <c r="AC181" s="7" t="str">
        <f t="shared" si="5"/>
        <v/>
      </c>
    </row>
    <row r="182" spans="1:29" x14ac:dyDescent="0.25">
      <c r="A182" s="18" t="s">
        <v>1326</v>
      </c>
      <c r="B182" s="2">
        <v>224</v>
      </c>
      <c r="C182" s="11">
        <v>9</v>
      </c>
      <c r="D182" s="6">
        <v>0.90277777777777779</v>
      </c>
      <c r="E182" s="6">
        <v>0.91319444444444453</v>
      </c>
      <c r="F182" s="10">
        <v>3.472222222222222E-3</v>
      </c>
      <c r="G182" s="3" t="s">
        <v>1326</v>
      </c>
      <c r="H182" s="5" t="s">
        <v>627</v>
      </c>
      <c r="I182" s="23" t="s">
        <v>1689</v>
      </c>
      <c r="J182" s="23" t="s">
        <v>1089</v>
      </c>
      <c r="K182" s="23" t="s">
        <v>1344</v>
      </c>
      <c r="L182" s="24" t="s">
        <v>1083</v>
      </c>
      <c r="Y182" s="7" t="str">
        <f t="shared" si="4"/>
        <v/>
      </c>
      <c r="AC182" s="7" t="str">
        <f t="shared" si="5"/>
        <v/>
      </c>
    </row>
    <row r="183" spans="1:29" s="8" customFormat="1" x14ac:dyDescent="0.3">
      <c r="A183" s="21" t="s">
        <v>1048</v>
      </c>
      <c r="B183" s="2" t="s">
        <v>1049</v>
      </c>
      <c r="C183" s="2" t="s">
        <v>1050</v>
      </c>
      <c r="D183" s="2" t="s">
        <v>1051</v>
      </c>
      <c r="E183" s="2" t="s">
        <v>1052</v>
      </c>
      <c r="F183" s="2" t="s">
        <v>1053</v>
      </c>
      <c r="G183" s="3" t="s">
        <v>1326</v>
      </c>
      <c r="H183" s="4" t="s">
        <v>468</v>
      </c>
      <c r="I183" s="2" t="s">
        <v>1054</v>
      </c>
      <c r="J183" s="4" t="s">
        <v>1055</v>
      </c>
      <c r="K183" s="4" t="s">
        <v>1056</v>
      </c>
      <c r="L183" s="22" t="s">
        <v>1057</v>
      </c>
      <c r="Y183" s="8" t="str">
        <f t="shared" si="4"/>
        <v/>
      </c>
      <c r="AC183" s="8" t="str">
        <f t="shared" si="5"/>
        <v/>
      </c>
    </row>
    <row r="184" spans="1:29" x14ac:dyDescent="0.25">
      <c r="A184" s="18" t="s">
        <v>1326</v>
      </c>
      <c r="B184" s="2">
        <v>226</v>
      </c>
      <c r="C184" s="2">
        <v>1</v>
      </c>
      <c r="D184" s="6">
        <v>0.79166666666666663</v>
      </c>
      <c r="E184" s="6">
        <v>0.80208333333333337</v>
      </c>
      <c r="F184" s="6">
        <v>3.472222222222222E-3</v>
      </c>
      <c r="G184" s="3" t="s">
        <v>1326</v>
      </c>
      <c r="H184" s="5" t="s">
        <v>628</v>
      </c>
      <c r="I184" s="23" t="s">
        <v>1405</v>
      </c>
      <c r="J184" s="23" t="s">
        <v>1395</v>
      </c>
      <c r="K184" s="23" t="s">
        <v>1344</v>
      </c>
      <c r="L184" s="24" t="s">
        <v>1083</v>
      </c>
      <c r="Y184" s="7" t="str">
        <f t="shared" si="4"/>
        <v/>
      </c>
      <c r="AC184" s="7" t="str">
        <f t="shared" si="5"/>
        <v/>
      </c>
    </row>
    <row r="185" spans="1:29" x14ac:dyDescent="0.25">
      <c r="A185" s="18" t="s">
        <v>1326</v>
      </c>
      <c r="B185" s="2">
        <v>226</v>
      </c>
      <c r="C185" s="2">
        <v>2</v>
      </c>
      <c r="D185" s="6">
        <v>0.80555555555555547</v>
      </c>
      <c r="E185" s="6">
        <v>0.81597222222222221</v>
      </c>
      <c r="F185" s="6">
        <v>3.472222222222222E-3</v>
      </c>
      <c r="G185" s="3" t="s">
        <v>1326</v>
      </c>
      <c r="H185" s="5" t="s">
        <v>629</v>
      </c>
      <c r="I185" s="23" t="s">
        <v>1690</v>
      </c>
      <c r="J185" s="23" t="s">
        <v>419</v>
      </c>
      <c r="K185" s="23" t="s">
        <v>1344</v>
      </c>
      <c r="L185" s="24" t="s">
        <v>1083</v>
      </c>
      <c r="Y185" s="7" t="str">
        <f t="shared" si="4"/>
        <v/>
      </c>
      <c r="AC185" s="7" t="str">
        <f t="shared" si="5"/>
        <v/>
      </c>
    </row>
    <row r="186" spans="1:29" x14ac:dyDescent="0.25">
      <c r="A186" s="18" t="s">
        <v>1326</v>
      </c>
      <c r="B186" s="2">
        <v>226</v>
      </c>
      <c r="C186" s="2">
        <v>3</v>
      </c>
      <c r="D186" s="6">
        <v>0.81944444444444453</v>
      </c>
      <c r="E186" s="6">
        <v>0.82986111111111116</v>
      </c>
      <c r="F186" s="6">
        <v>3.472222222222222E-3</v>
      </c>
      <c r="G186" s="3" t="s">
        <v>1326</v>
      </c>
      <c r="H186" s="5" t="s">
        <v>630</v>
      </c>
      <c r="I186" s="23" t="s">
        <v>96</v>
      </c>
      <c r="J186" s="23" t="s">
        <v>1425</v>
      </c>
      <c r="K186" s="23" t="s">
        <v>419</v>
      </c>
      <c r="L186" s="24" t="s">
        <v>1083</v>
      </c>
      <c r="Y186" s="7" t="str">
        <f t="shared" si="4"/>
        <v/>
      </c>
      <c r="AC186" s="7" t="str">
        <f t="shared" si="5"/>
        <v/>
      </c>
    </row>
    <row r="187" spans="1:29" x14ac:dyDescent="0.25">
      <c r="A187" s="18" t="s">
        <v>1326</v>
      </c>
      <c r="B187" s="2">
        <v>226</v>
      </c>
      <c r="C187" s="2">
        <v>4</v>
      </c>
      <c r="D187" s="6">
        <v>0.83333333333333337</v>
      </c>
      <c r="E187" s="6">
        <v>0.84375</v>
      </c>
      <c r="F187" s="6">
        <v>3.472222222222222E-3</v>
      </c>
      <c r="G187" s="3" t="s">
        <v>1326</v>
      </c>
      <c r="H187" s="5" t="s">
        <v>631</v>
      </c>
      <c r="I187" s="23" t="s">
        <v>265</v>
      </c>
      <c r="J187" s="23" t="s">
        <v>1426</v>
      </c>
      <c r="K187" s="23" t="s">
        <v>1082</v>
      </c>
      <c r="L187" s="24" t="s">
        <v>1083</v>
      </c>
      <c r="Y187" s="7" t="str">
        <f t="shared" si="4"/>
        <v/>
      </c>
      <c r="AC187" s="7" t="str">
        <f t="shared" si="5"/>
        <v/>
      </c>
    </row>
    <row r="188" spans="1:29" x14ac:dyDescent="0.25">
      <c r="A188" s="18" t="s">
        <v>1326</v>
      </c>
      <c r="B188" s="2">
        <v>226</v>
      </c>
      <c r="C188" s="2">
        <v>5</v>
      </c>
      <c r="D188" s="6">
        <v>0.84722222222222221</v>
      </c>
      <c r="E188" s="6">
        <v>0.85763888888888884</v>
      </c>
      <c r="F188" s="6">
        <v>3.472222222222222E-3</v>
      </c>
      <c r="G188" s="3" t="s">
        <v>1326</v>
      </c>
      <c r="H188" s="5" t="s">
        <v>632</v>
      </c>
      <c r="I188" s="23" t="s">
        <v>1691</v>
      </c>
      <c r="J188" s="23" t="s">
        <v>1427</v>
      </c>
      <c r="K188" s="23" t="s">
        <v>1095</v>
      </c>
      <c r="L188" s="24" t="s">
        <v>1083</v>
      </c>
      <c r="Y188" s="7" t="str">
        <f t="shared" si="4"/>
        <v/>
      </c>
      <c r="AC188" s="7" t="str">
        <f t="shared" si="5"/>
        <v/>
      </c>
    </row>
    <row r="189" spans="1:29" x14ac:dyDescent="0.25">
      <c r="A189" s="18" t="s">
        <v>1326</v>
      </c>
      <c r="B189" s="2">
        <v>226</v>
      </c>
      <c r="C189" s="2">
        <v>6</v>
      </c>
      <c r="D189" s="6">
        <v>0.86111111111111116</v>
      </c>
      <c r="E189" s="6">
        <v>0.87152777777777779</v>
      </c>
      <c r="F189" s="6">
        <v>3.472222222222222E-3</v>
      </c>
      <c r="G189" s="3" t="s">
        <v>1326</v>
      </c>
      <c r="H189" s="5" t="s">
        <v>394</v>
      </c>
      <c r="I189" s="23" t="s">
        <v>1692</v>
      </c>
      <c r="J189" s="23" t="s">
        <v>1082</v>
      </c>
      <c r="K189" s="23" t="s">
        <v>1344</v>
      </c>
      <c r="L189" s="24" t="s">
        <v>1083</v>
      </c>
      <c r="Y189" s="7" t="str">
        <f t="shared" si="4"/>
        <v/>
      </c>
      <c r="AC189" s="7" t="str">
        <f t="shared" si="5"/>
        <v/>
      </c>
    </row>
    <row r="190" spans="1:29" x14ac:dyDescent="0.25">
      <c r="A190" s="18" t="s">
        <v>1326</v>
      </c>
      <c r="B190" s="2">
        <v>226</v>
      </c>
      <c r="C190" s="2">
        <v>7</v>
      </c>
      <c r="D190" s="6">
        <v>0.875</v>
      </c>
      <c r="E190" s="6">
        <v>0.88541666666666663</v>
      </c>
      <c r="F190" s="10">
        <v>3.472222222222222E-3</v>
      </c>
      <c r="G190" s="3" t="s">
        <v>1326</v>
      </c>
      <c r="H190" s="5" t="s">
        <v>633</v>
      </c>
      <c r="I190" s="23" t="s">
        <v>1693</v>
      </c>
      <c r="J190" s="23" t="s">
        <v>1428</v>
      </c>
      <c r="K190" s="23" t="s">
        <v>1344</v>
      </c>
      <c r="L190" s="24" t="s">
        <v>1083</v>
      </c>
      <c r="Y190" s="7" t="str">
        <f t="shared" si="4"/>
        <v/>
      </c>
      <c r="AC190" s="7" t="str">
        <f t="shared" si="5"/>
        <v/>
      </c>
    </row>
    <row r="191" spans="1:29" x14ac:dyDescent="0.25">
      <c r="A191" s="18" t="s">
        <v>1326</v>
      </c>
      <c r="B191" s="2">
        <v>226</v>
      </c>
      <c r="C191" s="2">
        <v>8</v>
      </c>
      <c r="D191" s="6">
        <v>0.88888888888888884</v>
      </c>
      <c r="E191" s="6">
        <v>0.89930555555555547</v>
      </c>
      <c r="F191" s="10">
        <v>3.472222222222222E-3</v>
      </c>
      <c r="G191" s="3" t="s">
        <v>1326</v>
      </c>
      <c r="H191" s="5" t="s">
        <v>634</v>
      </c>
      <c r="I191" s="23" t="s">
        <v>1694</v>
      </c>
      <c r="J191" s="23" t="s">
        <v>1429</v>
      </c>
      <c r="K191" s="23" t="s">
        <v>208</v>
      </c>
      <c r="L191" s="24" t="s">
        <v>1083</v>
      </c>
      <c r="Y191" s="7" t="str">
        <f t="shared" si="4"/>
        <v/>
      </c>
      <c r="AC191" s="7" t="str">
        <f t="shared" si="5"/>
        <v/>
      </c>
    </row>
    <row r="192" spans="1:29" s="8" customFormat="1" x14ac:dyDescent="0.3">
      <c r="A192" s="21" t="s">
        <v>1048</v>
      </c>
      <c r="B192" s="2" t="s">
        <v>1049</v>
      </c>
      <c r="C192" s="2" t="s">
        <v>1050</v>
      </c>
      <c r="D192" s="2" t="s">
        <v>1051</v>
      </c>
      <c r="E192" s="2" t="s">
        <v>1052</v>
      </c>
      <c r="F192" s="2" t="s">
        <v>1053</v>
      </c>
      <c r="G192" s="3" t="s">
        <v>1326</v>
      </c>
      <c r="H192" s="4" t="s">
        <v>468</v>
      </c>
      <c r="I192" s="2" t="s">
        <v>1054</v>
      </c>
      <c r="J192" s="4" t="s">
        <v>1055</v>
      </c>
      <c r="K192" s="4" t="s">
        <v>1056</v>
      </c>
      <c r="L192" s="22" t="s">
        <v>1057</v>
      </c>
      <c r="Y192" s="8" t="str">
        <f t="shared" si="4"/>
        <v/>
      </c>
      <c r="AC192" s="8" t="str">
        <f t="shared" si="5"/>
        <v/>
      </c>
    </row>
    <row r="193" spans="1:29" x14ac:dyDescent="0.25">
      <c r="A193" s="18" t="s">
        <v>1326</v>
      </c>
      <c r="B193" s="2">
        <v>202</v>
      </c>
      <c r="C193" s="2">
        <v>1</v>
      </c>
      <c r="D193" s="6">
        <v>0.79166666666666663</v>
      </c>
      <c r="E193" s="6">
        <v>0.80208333333333337</v>
      </c>
      <c r="F193" s="6">
        <v>3.472222222222222E-3</v>
      </c>
      <c r="G193" s="3" t="s">
        <v>1326</v>
      </c>
      <c r="H193" s="5" t="s">
        <v>292</v>
      </c>
      <c r="I193" s="23" t="s">
        <v>1695</v>
      </c>
      <c r="J193" s="23" t="s">
        <v>1430</v>
      </c>
      <c r="K193" s="23" t="s">
        <v>1255</v>
      </c>
      <c r="L193" s="20" t="s">
        <v>1353</v>
      </c>
      <c r="Y193" s="7" t="str">
        <f t="shared" si="4"/>
        <v/>
      </c>
      <c r="AC193" s="7" t="str">
        <f t="shared" si="5"/>
        <v/>
      </c>
    </row>
    <row r="194" spans="1:29" x14ac:dyDescent="0.25">
      <c r="A194" s="18" t="s">
        <v>1326</v>
      </c>
      <c r="B194" s="2">
        <v>202</v>
      </c>
      <c r="C194" s="2">
        <v>2</v>
      </c>
      <c r="D194" s="6">
        <v>0.80555555555555547</v>
      </c>
      <c r="E194" s="6">
        <v>0.81597222222222221</v>
      </c>
      <c r="F194" s="6">
        <v>3.472222222222222E-3</v>
      </c>
      <c r="G194" s="3" t="s">
        <v>1326</v>
      </c>
      <c r="H194" s="5" t="s">
        <v>680</v>
      </c>
      <c r="I194" s="23" t="s">
        <v>1696</v>
      </c>
      <c r="J194" s="23" t="s">
        <v>1387</v>
      </c>
      <c r="K194" s="23" t="s">
        <v>1255</v>
      </c>
      <c r="L194" s="20" t="s">
        <v>1353</v>
      </c>
      <c r="Y194" s="7" t="str">
        <f t="shared" si="4"/>
        <v/>
      </c>
      <c r="AC194" s="7" t="str">
        <f t="shared" si="5"/>
        <v/>
      </c>
    </row>
    <row r="195" spans="1:29" x14ac:dyDescent="0.25">
      <c r="A195" s="18" t="s">
        <v>1326</v>
      </c>
      <c r="B195" s="2">
        <v>202</v>
      </c>
      <c r="C195" s="2">
        <v>3</v>
      </c>
      <c r="D195" s="6">
        <v>0.81944444444444453</v>
      </c>
      <c r="E195" s="6">
        <v>0.82986111111111116</v>
      </c>
      <c r="F195" s="6">
        <v>3.472222222222222E-3</v>
      </c>
      <c r="G195" s="3" t="s">
        <v>1326</v>
      </c>
      <c r="H195" s="5" t="s">
        <v>293</v>
      </c>
      <c r="I195" s="23" t="s">
        <v>1697</v>
      </c>
      <c r="J195" s="23" t="s">
        <v>1431</v>
      </c>
      <c r="K195" s="23" t="s">
        <v>1255</v>
      </c>
      <c r="L195" s="20" t="s">
        <v>1353</v>
      </c>
      <c r="Y195" s="7" t="str">
        <f t="shared" si="4"/>
        <v/>
      </c>
      <c r="AC195" s="7" t="str">
        <f t="shared" si="5"/>
        <v/>
      </c>
    </row>
    <row r="196" spans="1:29" x14ac:dyDescent="0.25">
      <c r="A196" s="18" t="s">
        <v>1326</v>
      </c>
      <c r="B196" s="2">
        <v>202</v>
      </c>
      <c r="C196" s="2">
        <v>4</v>
      </c>
      <c r="D196" s="6">
        <v>0.83333333333333337</v>
      </c>
      <c r="E196" s="6">
        <v>0.84375</v>
      </c>
      <c r="F196" s="6">
        <v>3.472222222222222E-3</v>
      </c>
      <c r="G196" s="3" t="s">
        <v>1326</v>
      </c>
      <c r="H196" s="5" t="s">
        <v>129</v>
      </c>
      <c r="I196" s="23" t="s">
        <v>130</v>
      </c>
      <c r="J196" s="23" t="s">
        <v>1103</v>
      </c>
      <c r="K196" s="23" t="s">
        <v>1344</v>
      </c>
      <c r="L196" s="20" t="s">
        <v>1353</v>
      </c>
      <c r="Y196" s="7" t="str">
        <f t="shared" si="4"/>
        <v/>
      </c>
      <c r="AC196" s="7" t="str">
        <f t="shared" si="5"/>
        <v/>
      </c>
    </row>
    <row r="197" spans="1:29" x14ac:dyDescent="0.25">
      <c r="A197" s="18" t="s">
        <v>1326</v>
      </c>
      <c r="B197" s="2">
        <v>202</v>
      </c>
      <c r="C197" s="2">
        <v>5</v>
      </c>
      <c r="D197" s="6">
        <v>0.84722222222222221</v>
      </c>
      <c r="E197" s="6">
        <v>0.85763888888888884</v>
      </c>
      <c r="F197" s="6">
        <v>3.472222222222222E-3</v>
      </c>
      <c r="G197" s="3" t="s">
        <v>1326</v>
      </c>
      <c r="H197" s="5" t="s">
        <v>204</v>
      </c>
      <c r="I197" s="23" t="s">
        <v>1698</v>
      </c>
      <c r="J197" s="23" t="s">
        <v>1387</v>
      </c>
      <c r="K197" s="23" t="s">
        <v>1344</v>
      </c>
      <c r="L197" s="20" t="s">
        <v>1353</v>
      </c>
      <c r="Y197" s="7" t="str">
        <f t="shared" si="4"/>
        <v/>
      </c>
      <c r="AC197" s="7" t="str">
        <f t="shared" si="5"/>
        <v/>
      </c>
    </row>
    <row r="198" spans="1:29" x14ac:dyDescent="0.25">
      <c r="A198" s="18" t="s">
        <v>1326</v>
      </c>
      <c r="B198" s="2">
        <v>202</v>
      </c>
      <c r="C198" s="2">
        <v>6</v>
      </c>
      <c r="D198" s="6">
        <v>0.86111111111111116</v>
      </c>
      <c r="E198" s="6">
        <v>0.87152777777777779</v>
      </c>
      <c r="F198" s="6">
        <v>3.472222222222222E-3</v>
      </c>
      <c r="G198" s="3" t="s">
        <v>1326</v>
      </c>
      <c r="H198" s="5" t="s">
        <v>73</v>
      </c>
      <c r="I198" s="23" t="s">
        <v>1699</v>
      </c>
      <c r="J198" s="23" t="s">
        <v>1103</v>
      </c>
      <c r="K198" s="23" t="s">
        <v>1344</v>
      </c>
      <c r="L198" s="20" t="s">
        <v>1353</v>
      </c>
      <c r="Y198" s="7" t="str">
        <f t="shared" si="4"/>
        <v/>
      </c>
      <c r="AC198" s="7" t="str">
        <f t="shared" si="5"/>
        <v/>
      </c>
    </row>
    <row r="199" spans="1:29" s="8" customFormat="1" x14ac:dyDescent="0.3">
      <c r="A199" s="21" t="s">
        <v>1048</v>
      </c>
      <c r="B199" s="2" t="s">
        <v>1049</v>
      </c>
      <c r="C199" s="2" t="s">
        <v>1050</v>
      </c>
      <c r="D199" s="2" t="s">
        <v>1051</v>
      </c>
      <c r="E199" s="2" t="s">
        <v>1052</v>
      </c>
      <c r="F199" s="2" t="s">
        <v>1053</v>
      </c>
      <c r="G199" s="3" t="s">
        <v>1326</v>
      </c>
      <c r="H199" s="4" t="s">
        <v>468</v>
      </c>
      <c r="I199" s="2" t="s">
        <v>1054</v>
      </c>
      <c r="J199" s="4" t="s">
        <v>1055</v>
      </c>
      <c r="K199" s="4" t="s">
        <v>1056</v>
      </c>
      <c r="L199" s="22" t="s">
        <v>1057</v>
      </c>
      <c r="Y199" s="8" t="str">
        <f t="shared" si="4"/>
        <v/>
      </c>
      <c r="AC199" s="8" t="str">
        <f t="shared" si="5"/>
        <v/>
      </c>
    </row>
    <row r="200" spans="1:29" x14ac:dyDescent="0.25">
      <c r="A200" s="18" t="s">
        <v>1326</v>
      </c>
      <c r="B200" s="2">
        <v>201</v>
      </c>
      <c r="C200" s="2">
        <v>1</v>
      </c>
      <c r="D200" s="6">
        <v>0.79166666666666663</v>
      </c>
      <c r="E200" s="6">
        <v>0.80208333333333337</v>
      </c>
      <c r="F200" s="6">
        <v>3.472222222222222E-3</v>
      </c>
      <c r="G200" s="3" t="s">
        <v>1326</v>
      </c>
      <c r="H200" s="5" t="s">
        <v>285</v>
      </c>
      <c r="I200" s="23" t="s">
        <v>1700</v>
      </c>
      <c r="J200" s="23" t="s">
        <v>1432</v>
      </c>
      <c r="K200" s="23" t="s">
        <v>1104</v>
      </c>
      <c r="L200" s="20" t="s">
        <v>1353</v>
      </c>
      <c r="Y200" s="7" t="str">
        <f t="shared" si="4"/>
        <v/>
      </c>
      <c r="AC200" s="7" t="str">
        <f t="shared" si="5"/>
        <v/>
      </c>
    </row>
    <row r="201" spans="1:29" x14ac:dyDescent="0.25">
      <c r="A201" s="18" t="s">
        <v>1326</v>
      </c>
      <c r="B201" s="2">
        <v>201</v>
      </c>
      <c r="C201" s="2">
        <v>2</v>
      </c>
      <c r="D201" s="6">
        <v>0.80555555555555547</v>
      </c>
      <c r="E201" s="6">
        <v>0.81597222222222221</v>
      </c>
      <c r="F201" s="6">
        <v>3.472222222222222E-3</v>
      </c>
      <c r="G201" s="3" t="s">
        <v>1326</v>
      </c>
      <c r="H201" s="5" t="s">
        <v>42</v>
      </c>
      <c r="I201" s="23" t="s">
        <v>1100</v>
      </c>
      <c r="J201" s="23" t="s">
        <v>1255</v>
      </c>
      <c r="K201" s="23" t="s">
        <v>1101</v>
      </c>
      <c r="L201" s="20" t="s">
        <v>1353</v>
      </c>
      <c r="Y201" s="7" t="str">
        <f t="shared" si="4"/>
        <v/>
      </c>
      <c r="AC201" s="7" t="str">
        <f t="shared" si="5"/>
        <v/>
      </c>
    </row>
    <row r="202" spans="1:29" x14ac:dyDescent="0.25">
      <c r="A202" s="18" t="s">
        <v>1326</v>
      </c>
      <c r="B202" s="2">
        <v>201</v>
      </c>
      <c r="C202" s="2">
        <v>3</v>
      </c>
      <c r="D202" s="6">
        <v>0.81944444444444453</v>
      </c>
      <c r="E202" s="6">
        <v>0.82986111111111116</v>
      </c>
      <c r="F202" s="6">
        <v>3.472222222222222E-3</v>
      </c>
      <c r="G202" s="3" t="s">
        <v>1326</v>
      </c>
      <c r="H202" s="5" t="s">
        <v>681</v>
      </c>
      <c r="I202" s="23" t="s">
        <v>1701</v>
      </c>
      <c r="J202" s="23" t="s">
        <v>1433</v>
      </c>
      <c r="K202" s="23" t="s">
        <v>1890</v>
      </c>
      <c r="L202" s="20" t="s">
        <v>1353</v>
      </c>
      <c r="Y202" s="7" t="str">
        <f t="shared" si="4"/>
        <v/>
      </c>
      <c r="AC202" s="7" t="str">
        <f t="shared" si="5"/>
        <v/>
      </c>
    </row>
    <row r="203" spans="1:29" x14ac:dyDescent="0.25">
      <c r="A203" s="18" t="s">
        <v>1326</v>
      </c>
      <c r="B203" s="2">
        <v>201</v>
      </c>
      <c r="C203" s="2">
        <v>4</v>
      </c>
      <c r="D203" s="6">
        <v>0.83333333333333337</v>
      </c>
      <c r="E203" s="6">
        <v>0.84375</v>
      </c>
      <c r="F203" s="6">
        <v>3.472222222222222E-3</v>
      </c>
      <c r="G203" s="3" t="s">
        <v>1326</v>
      </c>
      <c r="H203" s="5" t="s">
        <v>682</v>
      </c>
      <c r="I203" s="23" t="s">
        <v>1702</v>
      </c>
      <c r="J203" s="23" t="s">
        <v>1102</v>
      </c>
      <c r="K203" s="23" t="s">
        <v>1170</v>
      </c>
      <c r="L203" s="20" t="s">
        <v>1353</v>
      </c>
      <c r="Y203" s="7" t="str">
        <f t="shared" si="4"/>
        <v/>
      </c>
      <c r="AC203" s="7" t="str">
        <f t="shared" si="5"/>
        <v/>
      </c>
    </row>
    <row r="204" spans="1:29" x14ac:dyDescent="0.25">
      <c r="A204" s="18" t="s">
        <v>1326</v>
      </c>
      <c r="B204" s="2">
        <v>201</v>
      </c>
      <c r="C204" s="2">
        <v>5</v>
      </c>
      <c r="D204" s="6">
        <v>0.84722222222222221</v>
      </c>
      <c r="E204" s="6">
        <v>0.85763888888888884</v>
      </c>
      <c r="F204" s="6">
        <v>3.472222222222222E-3</v>
      </c>
      <c r="G204" s="3" t="s">
        <v>1326</v>
      </c>
      <c r="H204" s="5" t="s">
        <v>450</v>
      </c>
      <c r="I204" s="23" t="s">
        <v>1703</v>
      </c>
      <c r="J204" s="23" t="s">
        <v>1434</v>
      </c>
      <c r="K204" s="23" t="s">
        <v>1101</v>
      </c>
      <c r="L204" s="20" t="s">
        <v>1353</v>
      </c>
      <c r="Y204" s="7" t="str">
        <f t="shared" si="4"/>
        <v/>
      </c>
      <c r="AC204" s="7" t="str">
        <f t="shared" si="5"/>
        <v/>
      </c>
    </row>
    <row r="205" spans="1:29" x14ac:dyDescent="0.25">
      <c r="A205" s="18" t="s">
        <v>1326</v>
      </c>
      <c r="B205" s="2">
        <v>201</v>
      </c>
      <c r="C205" s="2">
        <v>6</v>
      </c>
      <c r="D205" s="6">
        <v>0.86111111111111116</v>
      </c>
      <c r="E205" s="6">
        <v>0.87152777777777779</v>
      </c>
      <c r="F205" s="6">
        <v>3.472222222222222E-3</v>
      </c>
      <c r="G205" s="3" t="s">
        <v>1326</v>
      </c>
      <c r="H205" s="5" t="s">
        <v>445</v>
      </c>
      <c r="I205" s="23" t="s">
        <v>1704</v>
      </c>
      <c r="J205" s="23" t="s">
        <v>1344</v>
      </c>
      <c r="K205" s="23" t="s">
        <v>1344</v>
      </c>
      <c r="L205" s="20" t="s">
        <v>1353</v>
      </c>
      <c r="Y205" s="7" t="str">
        <f t="shared" si="4"/>
        <v/>
      </c>
      <c r="AC205" s="7" t="str">
        <f t="shared" si="5"/>
        <v/>
      </c>
    </row>
    <row r="206" spans="1:29" s="8" customFormat="1" x14ac:dyDescent="0.3">
      <c r="A206" s="21" t="s">
        <v>1048</v>
      </c>
      <c r="B206" s="2" t="s">
        <v>1049</v>
      </c>
      <c r="C206" s="2" t="s">
        <v>1050</v>
      </c>
      <c r="D206" s="2" t="s">
        <v>1051</v>
      </c>
      <c r="E206" s="2" t="s">
        <v>1052</v>
      </c>
      <c r="F206" s="2" t="s">
        <v>1053</v>
      </c>
      <c r="G206" s="3" t="s">
        <v>1326</v>
      </c>
      <c r="H206" s="4" t="s">
        <v>468</v>
      </c>
      <c r="I206" s="2" t="s">
        <v>1054</v>
      </c>
      <c r="J206" s="4" t="s">
        <v>1055</v>
      </c>
      <c r="K206" s="4" t="s">
        <v>1056</v>
      </c>
      <c r="L206" s="22" t="s">
        <v>1057</v>
      </c>
      <c r="Y206" s="8" t="str">
        <f t="shared" si="4"/>
        <v/>
      </c>
      <c r="AC206" s="8" t="str">
        <f t="shared" si="5"/>
        <v/>
      </c>
    </row>
    <row r="207" spans="1:29" x14ac:dyDescent="0.25">
      <c r="A207" s="18" t="s">
        <v>1326</v>
      </c>
      <c r="B207" s="2">
        <v>301</v>
      </c>
      <c r="C207" s="2">
        <v>1</v>
      </c>
      <c r="D207" s="6">
        <v>0.79166666666666663</v>
      </c>
      <c r="E207" s="6">
        <v>0.80208333333333337</v>
      </c>
      <c r="F207" s="6">
        <v>3.472222222222222E-3</v>
      </c>
      <c r="G207" s="3" t="s">
        <v>1326</v>
      </c>
      <c r="H207" s="5" t="s">
        <v>689</v>
      </c>
      <c r="I207" s="23" t="s">
        <v>231</v>
      </c>
      <c r="J207" s="23" t="s">
        <v>232</v>
      </c>
      <c r="K207" s="23" t="s">
        <v>233</v>
      </c>
      <c r="L207" s="24" t="s">
        <v>1107</v>
      </c>
      <c r="Y207" s="7" t="str">
        <f t="shared" si="4"/>
        <v/>
      </c>
      <c r="AC207" s="7" t="str">
        <f t="shared" si="5"/>
        <v/>
      </c>
    </row>
    <row r="208" spans="1:29" x14ac:dyDescent="0.25">
      <c r="A208" s="18" t="s">
        <v>1326</v>
      </c>
      <c r="B208" s="2">
        <v>301</v>
      </c>
      <c r="C208" s="2">
        <v>2</v>
      </c>
      <c r="D208" s="6">
        <v>0.80555555555555547</v>
      </c>
      <c r="E208" s="6">
        <v>0.81597222222222221</v>
      </c>
      <c r="F208" s="6">
        <v>3.472222222222222E-3</v>
      </c>
      <c r="G208" s="3" t="s">
        <v>1326</v>
      </c>
      <c r="H208" s="5" t="s">
        <v>690</v>
      </c>
      <c r="I208" s="23" t="s">
        <v>201</v>
      </c>
      <c r="J208" s="23" t="s">
        <v>202</v>
      </c>
      <c r="K208" s="23" t="s">
        <v>24</v>
      </c>
      <c r="L208" s="24" t="s">
        <v>1107</v>
      </c>
      <c r="Y208" s="7" t="str">
        <f t="shared" si="4"/>
        <v/>
      </c>
      <c r="AC208" s="7" t="str">
        <f t="shared" si="5"/>
        <v/>
      </c>
    </row>
    <row r="209" spans="1:29" x14ac:dyDescent="0.25">
      <c r="A209" s="18" t="s">
        <v>1326</v>
      </c>
      <c r="B209" s="2">
        <v>301</v>
      </c>
      <c r="C209" s="2">
        <v>3</v>
      </c>
      <c r="D209" s="6">
        <v>0.81944444444444453</v>
      </c>
      <c r="E209" s="6">
        <v>0.82986111111111116</v>
      </c>
      <c r="F209" s="6">
        <v>3.472222222222222E-3</v>
      </c>
      <c r="G209" s="3" t="s">
        <v>1326</v>
      </c>
      <c r="H209" s="5" t="s">
        <v>133</v>
      </c>
      <c r="I209" s="23" t="s">
        <v>1111</v>
      </c>
      <c r="J209" s="23" t="s">
        <v>1435</v>
      </c>
      <c r="K209" s="23" t="s">
        <v>1344</v>
      </c>
      <c r="L209" s="24" t="s">
        <v>1107</v>
      </c>
      <c r="Y209" s="7" t="str">
        <f t="shared" si="4"/>
        <v/>
      </c>
      <c r="AC209" s="7" t="str">
        <f t="shared" si="5"/>
        <v/>
      </c>
    </row>
    <row r="210" spans="1:29" x14ac:dyDescent="0.25">
      <c r="A210" s="18" t="s">
        <v>1326</v>
      </c>
      <c r="B210" s="2">
        <v>301</v>
      </c>
      <c r="C210" s="2">
        <v>4</v>
      </c>
      <c r="D210" s="6">
        <v>0.83333333333333337</v>
      </c>
      <c r="E210" s="6">
        <v>0.84375</v>
      </c>
      <c r="F210" s="6">
        <v>3.472222222222222E-3</v>
      </c>
      <c r="G210" s="3" t="s">
        <v>1326</v>
      </c>
      <c r="H210" s="5" t="s">
        <v>691</v>
      </c>
      <c r="I210" s="23" t="s">
        <v>1705</v>
      </c>
      <c r="J210" s="23" t="s">
        <v>405</v>
      </c>
      <c r="K210" s="23" t="s">
        <v>1344</v>
      </c>
      <c r="L210" s="24" t="s">
        <v>1107</v>
      </c>
      <c r="Y210" s="7" t="str">
        <f t="shared" si="4"/>
        <v/>
      </c>
      <c r="AC210" s="7" t="str">
        <f t="shared" si="5"/>
        <v/>
      </c>
    </row>
    <row r="211" spans="1:29" x14ac:dyDescent="0.25">
      <c r="A211" s="18" t="s">
        <v>1326</v>
      </c>
      <c r="B211" s="2">
        <v>301</v>
      </c>
      <c r="C211" s="2">
        <v>5</v>
      </c>
      <c r="D211" s="6">
        <v>0.84722222222222221</v>
      </c>
      <c r="E211" s="6">
        <v>0.85763888888888884</v>
      </c>
      <c r="F211" s="6">
        <v>3.472222222222222E-3</v>
      </c>
      <c r="G211" s="3" t="s">
        <v>1326</v>
      </c>
      <c r="H211" s="5" t="s">
        <v>402</v>
      </c>
      <c r="I211" s="23" t="s">
        <v>403</v>
      </c>
      <c r="J211" s="23" t="s">
        <v>404</v>
      </c>
      <c r="K211" s="23" t="s">
        <v>405</v>
      </c>
      <c r="L211" s="24" t="s">
        <v>1107</v>
      </c>
      <c r="Y211" s="7" t="str">
        <f t="shared" si="4"/>
        <v/>
      </c>
      <c r="AC211" s="7" t="str">
        <f t="shared" si="5"/>
        <v/>
      </c>
    </row>
    <row r="212" spans="1:29" x14ac:dyDescent="0.25">
      <c r="A212" s="18" t="s">
        <v>1326</v>
      </c>
      <c r="B212" s="2">
        <v>301</v>
      </c>
      <c r="C212" s="2">
        <v>6</v>
      </c>
      <c r="D212" s="6">
        <v>0.86111111111111116</v>
      </c>
      <c r="E212" s="6">
        <v>0.87152777777777779</v>
      </c>
      <c r="F212" s="6">
        <v>3.472222222222222E-3</v>
      </c>
      <c r="G212" s="3" t="s">
        <v>1326</v>
      </c>
      <c r="H212" s="5" t="s">
        <v>692</v>
      </c>
      <c r="I212" s="23" t="s">
        <v>1706</v>
      </c>
      <c r="J212" s="23" t="s">
        <v>1106</v>
      </c>
      <c r="K212" s="23" t="s">
        <v>405</v>
      </c>
      <c r="L212" s="24" t="s">
        <v>1107</v>
      </c>
      <c r="Y212" s="7" t="str">
        <f t="shared" si="4"/>
        <v/>
      </c>
      <c r="AC212" s="7" t="str">
        <f t="shared" si="5"/>
        <v/>
      </c>
    </row>
    <row r="213" spans="1:29" x14ac:dyDescent="0.25">
      <c r="A213" s="18" t="s">
        <v>1326</v>
      </c>
      <c r="B213" s="2">
        <v>301</v>
      </c>
      <c r="C213" s="2">
        <v>7</v>
      </c>
      <c r="D213" s="6">
        <v>0.875</v>
      </c>
      <c r="E213" s="6">
        <v>0.88541666666666663</v>
      </c>
      <c r="F213" s="10">
        <v>3.472222222222222E-3</v>
      </c>
      <c r="G213" s="3" t="s">
        <v>1326</v>
      </c>
      <c r="H213" s="5" t="s">
        <v>412</v>
      </c>
      <c r="I213" s="23" t="s">
        <v>1118</v>
      </c>
      <c r="J213" s="23" t="s">
        <v>1119</v>
      </c>
      <c r="K213" s="23" t="s">
        <v>1125</v>
      </c>
      <c r="L213" s="24" t="s">
        <v>1107</v>
      </c>
      <c r="Y213" s="7" t="str">
        <f t="shared" si="4"/>
        <v/>
      </c>
      <c r="AC213" s="7" t="str">
        <f t="shared" si="5"/>
        <v/>
      </c>
    </row>
    <row r="214" spans="1:29" s="8" customFormat="1" x14ac:dyDescent="0.3">
      <c r="A214" s="21" t="s">
        <v>1048</v>
      </c>
      <c r="B214" s="2" t="s">
        <v>1049</v>
      </c>
      <c r="C214" s="2" t="s">
        <v>1050</v>
      </c>
      <c r="D214" s="2" t="s">
        <v>1051</v>
      </c>
      <c r="E214" s="2" t="s">
        <v>1052</v>
      </c>
      <c r="F214" s="2" t="s">
        <v>1053</v>
      </c>
      <c r="G214" s="3" t="s">
        <v>1326</v>
      </c>
      <c r="H214" s="4" t="s">
        <v>468</v>
      </c>
      <c r="I214" s="2" t="s">
        <v>1054</v>
      </c>
      <c r="J214" s="4" t="s">
        <v>1055</v>
      </c>
      <c r="K214" s="4" t="s">
        <v>1056</v>
      </c>
      <c r="L214" s="22" t="s">
        <v>1057</v>
      </c>
      <c r="Y214" s="8" t="str">
        <f t="shared" si="4"/>
        <v/>
      </c>
      <c r="AC214" s="8" t="str">
        <f t="shared" si="5"/>
        <v/>
      </c>
    </row>
    <row r="215" spans="1:29" x14ac:dyDescent="0.25">
      <c r="A215" s="18" t="s">
        <v>1326</v>
      </c>
      <c r="B215" s="2">
        <v>302</v>
      </c>
      <c r="C215" s="2">
        <v>1</v>
      </c>
      <c r="D215" s="6">
        <v>0.79166666666666663</v>
      </c>
      <c r="E215" s="6">
        <v>0.80208333333333337</v>
      </c>
      <c r="F215" s="6">
        <v>3.472222222222222E-3</v>
      </c>
      <c r="G215" s="3" t="s">
        <v>1326</v>
      </c>
      <c r="H215" s="5" t="s">
        <v>693</v>
      </c>
      <c r="I215" s="23" t="s">
        <v>1133</v>
      </c>
      <c r="J215" s="23" t="s">
        <v>1436</v>
      </c>
      <c r="K215" s="23" t="s">
        <v>405</v>
      </c>
      <c r="L215" s="24" t="s">
        <v>1107</v>
      </c>
      <c r="Y215" s="7" t="str">
        <f t="shared" si="4"/>
        <v/>
      </c>
      <c r="AC215" s="7" t="str">
        <f t="shared" si="5"/>
        <v/>
      </c>
    </row>
    <row r="216" spans="1:29" x14ac:dyDescent="0.25">
      <c r="A216" s="18" t="s">
        <v>1326</v>
      </c>
      <c r="B216" s="2">
        <v>302</v>
      </c>
      <c r="C216" s="2">
        <v>2</v>
      </c>
      <c r="D216" s="6">
        <v>0.80555555555555547</v>
      </c>
      <c r="E216" s="6">
        <v>0.81597222222222221</v>
      </c>
      <c r="F216" s="6">
        <v>3.472222222222222E-3</v>
      </c>
      <c r="G216" s="3" t="s">
        <v>1326</v>
      </c>
      <c r="H216" s="5" t="s">
        <v>694</v>
      </c>
      <c r="I216" s="23" t="s">
        <v>1707</v>
      </c>
      <c r="J216" s="23" t="s">
        <v>1437</v>
      </c>
      <c r="K216" s="23" t="s">
        <v>405</v>
      </c>
      <c r="L216" s="24" t="s">
        <v>1107</v>
      </c>
      <c r="Y216" s="7" t="str">
        <f t="shared" si="4"/>
        <v/>
      </c>
      <c r="AC216" s="7" t="str">
        <f t="shared" si="5"/>
        <v/>
      </c>
    </row>
    <row r="217" spans="1:29" x14ac:dyDescent="0.25">
      <c r="A217" s="18" t="s">
        <v>1326</v>
      </c>
      <c r="B217" s="2">
        <v>302</v>
      </c>
      <c r="C217" s="2">
        <v>3</v>
      </c>
      <c r="D217" s="6">
        <v>0.81944444444444453</v>
      </c>
      <c r="E217" s="6">
        <v>0.82986111111111116</v>
      </c>
      <c r="F217" s="6">
        <v>3.472222222222222E-3</v>
      </c>
      <c r="G217" s="3" t="s">
        <v>1326</v>
      </c>
      <c r="H217" s="5" t="s">
        <v>695</v>
      </c>
      <c r="I217" s="23" t="s">
        <v>1708</v>
      </c>
      <c r="J217" s="23" t="s">
        <v>1438</v>
      </c>
      <c r="K217" s="23" t="s">
        <v>233</v>
      </c>
      <c r="L217" s="24" t="s">
        <v>1107</v>
      </c>
      <c r="Y217" s="7" t="str">
        <f t="shared" si="4"/>
        <v/>
      </c>
      <c r="AC217" s="7" t="str">
        <f t="shared" si="5"/>
        <v/>
      </c>
    </row>
    <row r="218" spans="1:29" x14ac:dyDescent="0.25">
      <c r="A218" s="18" t="s">
        <v>1326</v>
      </c>
      <c r="B218" s="2">
        <v>302</v>
      </c>
      <c r="C218" s="2">
        <v>4</v>
      </c>
      <c r="D218" s="6">
        <v>0.83333333333333337</v>
      </c>
      <c r="E218" s="6">
        <v>0.84375</v>
      </c>
      <c r="F218" s="6">
        <v>3.472222222222222E-3</v>
      </c>
      <c r="G218" s="3" t="s">
        <v>1326</v>
      </c>
      <c r="H218" s="5" t="s">
        <v>363</v>
      </c>
      <c r="I218" s="23" t="s">
        <v>1709</v>
      </c>
      <c r="J218" s="23" t="s">
        <v>1439</v>
      </c>
      <c r="K218" s="23" t="s">
        <v>1120</v>
      </c>
      <c r="L218" s="24" t="s">
        <v>1107</v>
      </c>
      <c r="Y218" s="7" t="str">
        <f t="shared" si="4"/>
        <v/>
      </c>
      <c r="AC218" s="7" t="str">
        <f t="shared" si="5"/>
        <v/>
      </c>
    </row>
    <row r="219" spans="1:29" x14ac:dyDescent="0.25">
      <c r="A219" s="18" t="s">
        <v>1326</v>
      </c>
      <c r="B219" s="2">
        <v>302</v>
      </c>
      <c r="C219" s="2">
        <v>5</v>
      </c>
      <c r="D219" s="6">
        <v>0.84722222222222221</v>
      </c>
      <c r="E219" s="6">
        <v>0.85763888888888884</v>
      </c>
      <c r="F219" s="6">
        <v>3.472222222222222E-3</v>
      </c>
      <c r="G219" s="3" t="s">
        <v>1326</v>
      </c>
      <c r="H219" s="5" t="s">
        <v>36</v>
      </c>
      <c r="I219" s="23" t="s">
        <v>1124</v>
      </c>
      <c r="J219" s="23" t="s">
        <v>24</v>
      </c>
      <c r="K219" s="23" t="s">
        <v>1344</v>
      </c>
      <c r="L219" s="24" t="s">
        <v>1107</v>
      </c>
      <c r="Y219" s="7" t="str">
        <f t="shared" si="4"/>
        <v/>
      </c>
      <c r="AC219" s="7" t="str">
        <f t="shared" si="5"/>
        <v/>
      </c>
    </row>
    <row r="220" spans="1:29" x14ac:dyDescent="0.25">
      <c r="A220" s="18" t="s">
        <v>1326</v>
      </c>
      <c r="B220" s="2">
        <v>302</v>
      </c>
      <c r="C220" s="2">
        <v>6</v>
      </c>
      <c r="D220" s="6">
        <v>0.86111111111111116</v>
      </c>
      <c r="E220" s="6">
        <v>0.87152777777777779</v>
      </c>
      <c r="F220" s="6">
        <v>3.472222222222222E-3</v>
      </c>
      <c r="G220" s="3" t="s">
        <v>1326</v>
      </c>
      <c r="H220" s="5" t="s">
        <v>696</v>
      </c>
      <c r="I220" s="23" t="s">
        <v>1256</v>
      </c>
      <c r="J220" s="23" t="s">
        <v>1115</v>
      </c>
      <c r="K220" s="23" t="s">
        <v>1344</v>
      </c>
      <c r="L220" s="24" t="s">
        <v>1107</v>
      </c>
      <c r="Y220" s="7" t="str">
        <f t="shared" ref="Y220:Y283" si="6">UPPER(U220)</f>
        <v/>
      </c>
      <c r="AC220" s="7" t="str">
        <f t="shared" ref="AC220:AC283" si="7">UPPER(Y220)</f>
        <v/>
      </c>
    </row>
    <row r="221" spans="1:29" x14ac:dyDescent="0.25">
      <c r="A221" s="18" t="s">
        <v>1326</v>
      </c>
      <c r="B221" s="2">
        <v>302</v>
      </c>
      <c r="C221" s="2">
        <v>7</v>
      </c>
      <c r="D221" s="6">
        <v>0.875</v>
      </c>
      <c r="E221" s="6">
        <v>0.88541666666666663</v>
      </c>
      <c r="F221" s="10">
        <v>3.472222222222222E-3</v>
      </c>
      <c r="G221" s="3" t="s">
        <v>1326</v>
      </c>
      <c r="H221" s="5" t="s">
        <v>697</v>
      </c>
      <c r="I221" s="23" t="s">
        <v>1710</v>
      </c>
      <c r="J221" s="23" t="s">
        <v>1440</v>
      </c>
      <c r="K221" s="23" t="s">
        <v>233</v>
      </c>
      <c r="L221" s="24" t="s">
        <v>1107</v>
      </c>
      <c r="Y221" s="7" t="str">
        <f t="shared" si="6"/>
        <v/>
      </c>
      <c r="AC221" s="7" t="str">
        <f t="shared" si="7"/>
        <v/>
      </c>
    </row>
    <row r="222" spans="1:29" s="8" customFormat="1" x14ac:dyDescent="0.3">
      <c r="A222" s="21" t="s">
        <v>1048</v>
      </c>
      <c r="B222" s="2" t="s">
        <v>1049</v>
      </c>
      <c r="C222" s="2" t="s">
        <v>1050</v>
      </c>
      <c r="D222" s="2" t="s">
        <v>1051</v>
      </c>
      <c r="E222" s="2" t="s">
        <v>1052</v>
      </c>
      <c r="F222" s="2" t="s">
        <v>1053</v>
      </c>
      <c r="G222" s="3" t="s">
        <v>1326</v>
      </c>
      <c r="H222" s="4" t="s">
        <v>468</v>
      </c>
      <c r="I222" s="2" t="s">
        <v>1054</v>
      </c>
      <c r="J222" s="4" t="s">
        <v>1055</v>
      </c>
      <c r="K222" s="4" t="s">
        <v>1056</v>
      </c>
      <c r="L222" s="22" t="s">
        <v>1057</v>
      </c>
      <c r="Y222" s="8" t="str">
        <f t="shared" si="6"/>
        <v/>
      </c>
      <c r="AC222" s="8" t="str">
        <f t="shared" si="7"/>
        <v/>
      </c>
    </row>
    <row r="223" spans="1:29" x14ac:dyDescent="0.25">
      <c r="A223" s="18" t="s">
        <v>1326</v>
      </c>
      <c r="B223" s="2">
        <v>304</v>
      </c>
      <c r="C223" s="2">
        <v>1</v>
      </c>
      <c r="D223" s="6">
        <v>0.79166666666666663</v>
      </c>
      <c r="E223" s="6">
        <v>0.80208333333333337</v>
      </c>
      <c r="F223" s="6">
        <v>3.472222222222222E-3</v>
      </c>
      <c r="G223" s="3" t="s">
        <v>1326</v>
      </c>
      <c r="H223" s="5" t="s">
        <v>158</v>
      </c>
      <c r="I223" s="23" t="s">
        <v>1711</v>
      </c>
      <c r="J223" s="23" t="s">
        <v>1441</v>
      </c>
      <c r="K223" s="23" t="s">
        <v>1120</v>
      </c>
      <c r="L223" s="24" t="s">
        <v>1107</v>
      </c>
      <c r="Y223" s="7" t="str">
        <f t="shared" si="6"/>
        <v/>
      </c>
      <c r="AC223" s="7" t="str">
        <f t="shared" si="7"/>
        <v/>
      </c>
    </row>
    <row r="224" spans="1:29" x14ac:dyDescent="0.25">
      <c r="A224" s="18" t="s">
        <v>1326</v>
      </c>
      <c r="B224" s="2">
        <v>304</v>
      </c>
      <c r="C224" s="2">
        <v>2</v>
      </c>
      <c r="D224" s="6">
        <v>0.80555555555555547</v>
      </c>
      <c r="E224" s="6">
        <v>0.81597222222222221</v>
      </c>
      <c r="F224" s="6">
        <v>3.472222222222222E-3</v>
      </c>
      <c r="G224" s="3" t="s">
        <v>1326</v>
      </c>
      <c r="H224" s="5" t="s">
        <v>698</v>
      </c>
      <c r="I224" s="23" t="s">
        <v>1123</v>
      </c>
      <c r="J224" s="23" t="s">
        <v>1121</v>
      </c>
      <c r="K224" s="23" t="s">
        <v>1117</v>
      </c>
      <c r="L224" s="24" t="s">
        <v>1107</v>
      </c>
      <c r="Y224" s="7" t="str">
        <f t="shared" si="6"/>
        <v/>
      </c>
      <c r="AC224" s="7" t="str">
        <f t="shared" si="7"/>
        <v/>
      </c>
    </row>
    <row r="225" spans="1:29" x14ac:dyDescent="0.25">
      <c r="A225" s="18" t="s">
        <v>1326</v>
      </c>
      <c r="B225" s="2">
        <v>304</v>
      </c>
      <c r="C225" s="2">
        <v>3</v>
      </c>
      <c r="D225" s="6">
        <v>0.81944444444444453</v>
      </c>
      <c r="E225" s="6">
        <v>0.82986111111111116</v>
      </c>
      <c r="F225" s="6">
        <v>3.472222222222222E-3</v>
      </c>
      <c r="G225" s="3" t="s">
        <v>1326</v>
      </c>
      <c r="H225" s="5" t="s">
        <v>342</v>
      </c>
      <c r="I225" s="23" t="s">
        <v>1712</v>
      </c>
      <c r="J225" s="23" t="s">
        <v>1123</v>
      </c>
      <c r="K225" s="23" t="s">
        <v>1891</v>
      </c>
      <c r="L225" s="24" t="s">
        <v>1107</v>
      </c>
      <c r="Y225" s="7" t="str">
        <f t="shared" si="6"/>
        <v/>
      </c>
      <c r="AC225" s="7" t="str">
        <f t="shared" si="7"/>
        <v/>
      </c>
    </row>
    <row r="226" spans="1:29" x14ac:dyDescent="0.25">
      <c r="A226" s="18" t="s">
        <v>1326</v>
      </c>
      <c r="B226" s="2">
        <v>304</v>
      </c>
      <c r="C226" s="2">
        <v>4</v>
      </c>
      <c r="D226" s="6">
        <v>0.83333333333333337</v>
      </c>
      <c r="E226" s="6">
        <v>0.84375</v>
      </c>
      <c r="F226" s="6">
        <v>3.472222222222222E-3</v>
      </c>
      <c r="G226" s="3" t="s">
        <v>1326</v>
      </c>
      <c r="H226" s="5" t="s">
        <v>699</v>
      </c>
      <c r="I226" s="23" t="s">
        <v>1258</v>
      </c>
      <c r="J226" s="23" t="s">
        <v>1110</v>
      </c>
      <c r="K226" s="23" t="s">
        <v>24</v>
      </c>
      <c r="L226" s="24" t="s">
        <v>1107</v>
      </c>
      <c r="Y226" s="7" t="str">
        <f t="shared" si="6"/>
        <v/>
      </c>
      <c r="AC226" s="7" t="str">
        <f t="shared" si="7"/>
        <v/>
      </c>
    </row>
    <row r="227" spans="1:29" x14ac:dyDescent="0.25">
      <c r="A227" s="18" t="s">
        <v>1326</v>
      </c>
      <c r="B227" s="2">
        <v>304</v>
      </c>
      <c r="C227" s="2">
        <v>5</v>
      </c>
      <c r="D227" s="6">
        <v>0.84722222222222221</v>
      </c>
      <c r="E227" s="6">
        <v>0.85763888888888884</v>
      </c>
      <c r="F227" s="6">
        <v>3.472222222222222E-3</v>
      </c>
      <c r="G227" s="3" t="s">
        <v>1326</v>
      </c>
      <c r="H227" s="5" t="s">
        <v>700</v>
      </c>
      <c r="I227" s="23" t="s">
        <v>1126</v>
      </c>
      <c r="J227" s="23" t="s">
        <v>1128</v>
      </c>
      <c r="K227" s="23" t="s">
        <v>1892</v>
      </c>
      <c r="L227" s="24" t="s">
        <v>1107</v>
      </c>
      <c r="Y227" s="7" t="str">
        <f t="shared" si="6"/>
        <v/>
      </c>
      <c r="AC227" s="7" t="str">
        <f t="shared" si="7"/>
        <v/>
      </c>
    </row>
    <row r="228" spans="1:29" x14ac:dyDescent="0.25">
      <c r="A228" s="18" t="s">
        <v>1326</v>
      </c>
      <c r="B228" s="2">
        <v>304</v>
      </c>
      <c r="C228" s="2">
        <v>6</v>
      </c>
      <c r="D228" s="6">
        <v>0.86111111111111116</v>
      </c>
      <c r="E228" s="6">
        <v>0.87152777777777779</v>
      </c>
      <c r="F228" s="6">
        <v>3.472222222222222E-3</v>
      </c>
      <c r="G228" s="3" t="s">
        <v>1326</v>
      </c>
      <c r="H228" s="5" t="s">
        <v>241</v>
      </c>
      <c r="I228" s="23" t="s">
        <v>1116</v>
      </c>
      <c r="J228" s="23" t="s">
        <v>1442</v>
      </c>
      <c r="K228" s="23" t="s">
        <v>1892</v>
      </c>
      <c r="L228" s="24" t="s">
        <v>1107</v>
      </c>
      <c r="Y228" s="7" t="str">
        <f t="shared" si="6"/>
        <v/>
      </c>
      <c r="AC228" s="7" t="str">
        <f t="shared" si="7"/>
        <v/>
      </c>
    </row>
    <row r="229" spans="1:29" x14ac:dyDescent="0.25">
      <c r="A229" s="18" t="s">
        <v>1326</v>
      </c>
      <c r="B229" s="2">
        <v>304</v>
      </c>
      <c r="C229" s="2">
        <v>7</v>
      </c>
      <c r="D229" s="6">
        <v>0.875</v>
      </c>
      <c r="E229" s="6">
        <v>0.88541666666666663</v>
      </c>
      <c r="F229" s="10">
        <v>3.472222222222222E-3</v>
      </c>
      <c r="G229" s="3" t="s">
        <v>1326</v>
      </c>
      <c r="H229" s="5" t="s">
        <v>183</v>
      </c>
      <c r="I229" s="23" t="s">
        <v>1713</v>
      </c>
      <c r="J229" s="23" t="s">
        <v>1443</v>
      </c>
      <c r="K229" s="23" t="s">
        <v>1120</v>
      </c>
      <c r="L229" s="24" t="s">
        <v>1107</v>
      </c>
      <c r="Y229" s="7" t="str">
        <f t="shared" si="6"/>
        <v/>
      </c>
      <c r="AC229" s="7" t="str">
        <f t="shared" si="7"/>
        <v/>
      </c>
    </row>
    <row r="230" spans="1:29" s="8" customFormat="1" x14ac:dyDescent="0.3">
      <c r="A230" s="21" t="s">
        <v>1048</v>
      </c>
      <c r="B230" s="2" t="s">
        <v>1049</v>
      </c>
      <c r="C230" s="2" t="s">
        <v>1050</v>
      </c>
      <c r="D230" s="2" t="s">
        <v>1051</v>
      </c>
      <c r="E230" s="2" t="s">
        <v>1052</v>
      </c>
      <c r="F230" s="2" t="s">
        <v>1053</v>
      </c>
      <c r="G230" s="3" t="s">
        <v>1326</v>
      </c>
      <c r="H230" s="4" t="s">
        <v>468</v>
      </c>
      <c r="I230" s="2" t="s">
        <v>1054</v>
      </c>
      <c r="J230" s="4" t="s">
        <v>1055</v>
      </c>
      <c r="K230" s="4" t="s">
        <v>1056</v>
      </c>
      <c r="L230" s="22" t="s">
        <v>1057</v>
      </c>
      <c r="Y230" s="8" t="str">
        <f t="shared" si="6"/>
        <v/>
      </c>
      <c r="AC230" s="8" t="str">
        <f t="shared" si="7"/>
        <v/>
      </c>
    </row>
    <row r="231" spans="1:29" x14ac:dyDescent="0.25">
      <c r="A231" s="18" t="s">
        <v>1326</v>
      </c>
      <c r="B231" s="2">
        <v>305</v>
      </c>
      <c r="C231" s="2">
        <v>1</v>
      </c>
      <c r="D231" s="6">
        <v>0.79166666666666663</v>
      </c>
      <c r="E231" s="6">
        <v>0.80208333333333337</v>
      </c>
      <c r="F231" s="6">
        <v>3.472222222222222E-3</v>
      </c>
      <c r="G231" s="3" t="s">
        <v>1326</v>
      </c>
      <c r="H231" s="5" t="s">
        <v>183</v>
      </c>
      <c r="I231" s="23" t="s">
        <v>1713</v>
      </c>
      <c r="J231" s="23" t="s">
        <v>1443</v>
      </c>
      <c r="K231" s="23" t="s">
        <v>1120</v>
      </c>
      <c r="L231" s="24" t="s">
        <v>1107</v>
      </c>
      <c r="Y231" s="7" t="str">
        <f t="shared" si="6"/>
        <v/>
      </c>
      <c r="AC231" s="7" t="str">
        <f t="shared" si="7"/>
        <v/>
      </c>
    </row>
    <row r="232" spans="1:29" x14ac:dyDescent="0.25">
      <c r="A232" s="18" t="s">
        <v>1326</v>
      </c>
      <c r="B232" s="2">
        <v>305</v>
      </c>
      <c r="C232" s="2">
        <v>2</v>
      </c>
      <c r="D232" s="6">
        <v>0.80555555555555547</v>
      </c>
      <c r="E232" s="6">
        <v>0.81597222222222221</v>
      </c>
      <c r="F232" s="6">
        <v>3.472222222222222E-3</v>
      </c>
      <c r="G232" s="3" t="s">
        <v>1326</v>
      </c>
      <c r="H232" s="5" t="s">
        <v>252</v>
      </c>
      <c r="I232" s="23" t="s">
        <v>1130</v>
      </c>
      <c r="J232" s="23" t="s">
        <v>1129</v>
      </c>
      <c r="K232" s="23" t="s">
        <v>1892</v>
      </c>
      <c r="L232" s="24" t="s">
        <v>1107</v>
      </c>
      <c r="Y232" s="7" t="str">
        <f t="shared" si="6"/>
        <v/>
      </c>
      <c r="AC232" s="7" t="str">
        <f t="shared" si="7"/>
        <v/>
      </c>
    </row>
    <row r="233" spans="1:29" x14ac:dyDescent="0.25">
      <c r="A233" s="18" t="s">
        <v>1326</v>
      </c>
      <c r="B233" s="2">
        <v>305</v>
      </c>
      <c r="C233" s="2">
        <v>3</v>
      </c>
      <c r="D233" s="6">
        <v>0.81944444444444453</v>
      </c>
      <c r="E233" s="6">
        <v>0.82986111111111116</v>
      </c>
      <c r="F233" s="6">
        <v>3.472222222222222E-3</v>
      </c>
      <c r="G233" s="3" t="s">
        <v>1326</v>
      </c>
      <c r="H233" s="5" t="s">
        <v>252</v>
      </c>
      <c r="I233" s="23" t="s">
        <v>1130</v>
      </c>
      <c r="J233" s="23" t="s">
        <v>1129</v>
      </c>
      <c r="K233" s="23" t="s">
        <v>1893</v>
      </c>
      <c r="L233" s="24" t="s">
        <v>1107</v>
      </c>
      <c r="Y233" s="7" t="str">
        <f t="shared" si="6"/>
        <v/>
      </c>
      <c r="AC233" s="7" t="str">
        <f t="shared" si="7"/>
        <v/>
      </c>
    </row>
    <row r="234" spans="1:29" x14ac:dyDescent="0.25">
      <c r="A234" s="18" t="s">
        <v>1326</v>
      </c>
      <c r="B234" s="2">
        <v>305</v>
      </c>
      <c r="C234" s="2">
        <v>4</v>
      </c>
      <c r="D234" s="6">
        <v>0.83333333333333337</v>
      </c>
      <c r="E234" s="6">
        <v>0.84375</v>
      </c>
      <c r="F234" s="6">
        <v>3.472222222222222E-3</v>
      </c>
      <c r="G234" s="3" t="s">
        <v>1326</v>
      </c>
      <c r="H234" s="5" t="s">
        <v>701</v>
      </c>
      <c r="I234" s="23" t="s">
        <v>1131</v>
      </c>
      <c r="J234" s="23" t="s">
        <v>1444</v>
      </c>
      <c r="K234" s="23" t="s">
        <v>405</v>
      </c>
      <c r="L234" s="24" t="s">
        <v>1107</v>
      </c>
      <c r="Y234" s="7" t="str">
        <f t="shared" si="6"/>
        <v/>
      </c>
      <c r="AC234" s="7" t="str">
        <f t="shared" si="7"/>
        <v/>
      </c>
    </row>
    <row r="235" spans="1:29" x14ac:dyDescent="0.25">
      <c r="A235" s="18" t="s">
        <v>1326</v>
      </c>
      <c r="B235" s="2">
        <v>305</v>
      </c>
      <c r="C235" s="2">
        <v>5</v>
      </c>
      <c r="D235" s="6">
        <v>0.84722222222222221</v>
      </c>
      <c r="E235" s="6">
        <v>0.85763888888888884</v>
      </c>
      <c r="F235" s="6">
        <v>3.472222222222222E-3</v>
      </c>
      <c r="G235" s="3" t="s">
        <v>1326</v>
      </c>
      <c r="H235" s="5" t="s">
        <v>76</v>
      </c>
      <c r="I235" s="23" t="s">
        <v>1714</v>
      </c>
      <c r="J235" s="23" t="s">
        <v>1445</v>
      </c>
      <c r="K235" s="23" t="s">
        <v>1120</v>
      </c>
      <c r="L235" s="24" t="s">
        <v>1107</v>
      </c>
      <c r="Y235" s="7" t="str">
        <f t="shared" si="6"/>
        <v/>
      </c>
      <c r="AC235" s="7" t="str">
        <f t="shared" si="7"/>
        <v/>
      </c>
    </row>
    <row r="236" spans="1:29" x14ac:dyDescent="0.25">
      <c r="A236" s="18" t="s">
        <v>1326</v>
      </c>
      <c r="B236" s="2">
        <v>305</v>
      </c>
      <c r="C236" s="2">
        <v>6</v>
      </c>
      <c r="D236" s="6">
        <v>0.86111111111111116</v>
      </c>
      <c r="E236" s="6">
        <v>0.87152777777777779</v>
      </c>
      <c r="F236" s="6">
        <v>3.472222222222222E-3</v>
      </c>
      <c r="G236" s="3" t="s">
        <v>1326</v>
      </c>
      <c r="H236" s="5" t="s">
        <v>54</v>
      </c>
      <c r="I236" s="23" t="s">
        <v>1715</v>
      </c>
      <c r="J236" s="23" t="s">
        <v>1446</v>
      </c>
      <c r="K236" s="23" t="s">
        <v>1127</v>
      </c>
      <c r="L236" s="24" t="s">
        <v>1107</v>
      </c>
      <c r="Y236" s="7" t="str">
        <f t="shared" si="6"/>
        <v/>
      </c>
      <c r="AC236" s="7" t="str">
        <f t="shared" si="7"/>
        <v/>
      </c>
    </row>
    <row r="237" spans="1:29" x14ac:dyDescent="0.25">
      <c r="A237" s="18" t="s">
        <v>1326</v>
      </c>
      <c r="B237" s="2">
        <v>305</v>
      </c>
      <c r="C237" s="2">
        <v>7</v>
      </c>
      <c r="D237" s="6">
        <v>0.875</v>
      </c>
      <c r="E237" s="6">
        <v>0.88541666666666663</v>
      </c>
      <c r="F237" s="10">
        <v>3.472222222222222E-3</v>
      </c>
      <c r="G237" s="3" t="s">
        <v>1326</v>
      </c>
      <c r="H237" s="5" t="s">
        <v>702</v>
      </c>
      <c r="I237" s="23" t="s">
        <v>1256</v>
      </c>
      <c r="J237" s="23" t="s">
        <v>1447</v>
      </c>
      <c r="K237" s="23" t="s">
        <v>24</v>
      </c>
      <c r="L237" s="24" t="s">
        <v>1107</v>
      </c>
      <c r="Y237" s="7" t="str">
        <f t="shared" si="6"/>
        <v/>
      </c>
      <c r="AC237" s="7" t="str">
        <f t="shared" si="7"/>
        <v/>
      </c>
    </row>
    <row r="238" spans="1:29" s="8" customFormat="1" x14ac:dyDescent="0.3">
      <c r="A238" s="21" t="s">
        <v>1048</v>
      </c>
      <c r="B238" s="2" t="s">
        <v>1049</v>
      </c>
      <c r="C238" s="2" t="s">
        <v>1050</v>
      </c>
      <c r="D238" s="2" t="s">
        <v>1051</v>
      </c>
      <c r="E238" s="2" t="s">
        <v>1052</v>
      </c>
      <c r="F238" s="2" t="s">
        <v>1053</v>
      </c>
      <c r="G238" s="3" t="s">
        <v>1326</v>
      </c>
      <c r="H238" s="4" t="s">
        <v>468</v>
      </c>
      <c r="I238" s="2" t="s">
        <v>1054</v>
      </c>
      <c r="J238" s="4" t="s">
        <v>1055</v>
      </c>
      <c r="K238" s="4" t="s">
        <v>1056</v>
      </c>
      <c r="L238" s="22" t="s">
        <v>1057</v>
      </c>
      <c r="Y238" s="8" t="str">
        <f t="shared" si="6"/>
        <v/>
      </c>
      <c r="AC238" s="8" t="str">
        <f t="shared" si="7"/>
        <v/>
      </c>
    </row>
    <row r="239" spans="1:29" x14ac:dyDescent="0.25">
      <c r="A239" s="18" t="s">
        <v>1326</v>
      </c>
      <c r="B239" s="2">
        <v>306</v>
      </c>
      <c r="C239" s="2">
        <v>1</v>
      </c>
      <c r="D239" s="6">
        <v>0.79166666666666663</v>
      </c>
      <c r="E239" s="6">
        <v>0.80208333333333337</v>
      </c>
      <c r="F239" s="6">
        <v>3.472222222222222E-3</v>
      </c>
      <c r="G239" s="3" t="s">
        <v>1326</v>
      </c>
      <c r="H239" s="5" t="s">
        <v>719</v>
      </c>
      <c r="I239" s="23" t="s">
        <v>1139</v>
      </c>
      <c r="J239" s="23" t="s">
        <v>1137</v>
      </c>
      <c r="K239" s="23" t="s">
        <v>1344</v>
      </c>
      <c r="L239" s="24" t="s">
        <v>1136</v>
      </c>
      <c r="Y239" s="7" t="str">
        <f t="shared" si="6"/>
        <v/>
      </c>
      <c r="AC239" s="7" t="str">
        <f t="shared" si="7"/>
        <v/>
      </c>
    </row>
    <row r="240" spans="1:29" x14ac:dyDescent="0.25">
      <c r="A240" s="18" t="s">
        <v>1326</v>
      </c>
      <c r="B240" s="2">
        <v>306</v>
      </c>
      <c r="C240" s="2">
        <v>2</v>
      </c>
      <c r="D240" s="6">
        <v>0.80555555555555547</v>
      </c>
      <c r="E240" s="6">
        <v>0.81597222222222221</v>
      </c>
      <c r="F240" s="6">
        <v>3.472222222222222E-3</v>
      </c>
      <c r="G240" s="3" t="s">
        <v>1326</v>
      </c>
      <c r="H240" s="5" t="s">
        <v>720</v>
      </c>
      <c r="I240" s="23" t="s">
        <v>1134</v>
      </c>
      <c r="J240" s="23" t="s">
        <v>1448</v>
      </c>
      <c r="K240" s="23" t="s">
        <v>1894</v>
      </c>
      <c r="L240" s="24" t="s">
        <v>1136</v>
      </c>
      <c r="Y240" s="7" t="str">
        <f t="shared" si="6"/>
        <v/>
      </c>
      <c r="AC240" s="7" t="str">
        <f t="shared" si="7"/>
        <v/>
      </c>
    </row>
    <row r="241" spans="1:29" x14ac:dyDescent="0.25">
      <c r="A241" s="18" t="s">
        <v>1326</v>
      </c>
      <c r="B241" s="2">
        <v>306</v>
      </c>
      <c r="C241" s="2">
        <v>3</v>
      </c>
      <c r="D241" s="6">
        <v>0.81944444444444453</v>
      </c>
      <c r="E241" s="6">
        <v>0.82986111111111116</v>
      </c>
      <c r="F241" s="6">
        <v>3.472222222222222E-3</v>
      </c>
      <c r="G241" s="3" t="s">
        <v>1326</v>
      </c>
      <c r="H241" s="5" t="s">
        <v>396</v>
      </c>
      <c r="I241" s="23" t="s">
        <v>1716</v>
      </c>
      <c r="J241" s="23" t="s">
        <v>1449</v>
      </c>
      <c r="K241" s="23" t="s">
        <v>1344</v>
      </c>
      <c r="L241" s="24" t="s">
        <v>1136</v>
      </c>
      <c r="Y241" s="7" t="str">
        <f t="shared" si="6"/>
        <v/>
      </c>
      <c r="AC241" s="7" t="str">
        <f t="shared" si="7"/>
        <v/>
      </c>
    </row>
    <row r="242" spans="1:29" x14ac:dyDescent="0.25">
      <c r="A242" s="18" t="s">
        <v>1326</v>
      </c>
      <c r="B242" s="2">
        <v>306</v>
      </c>
      <c r="C242" s="2">
        <v>4</v>
      </c>
      <c r="D242" s="6">
        <v>0.83333333333333337</v>
      </c>
      <c r="E242" s="6">
        <v>0.84375</v>
      </c>
      <c r="F242" s="6">
        <v>3.472222222222222E-3</v>
      </c>
      <c r="G242" s="3" t="s">
        <v>1326</v>
      </c>
      <c r="H242" s="5" t="s">
        <v>251</v>
      </c>
      <c r="I242" s="23" t="s">
        <v>1717</v>
      </c>
      <c r="J242" s="23" t="s">
        <v>1344</v>
      </c>
      <c r="K242" s="23" t="s">
        <v>1344</v>
      </c>
      <c r="L242" s="24" t="s">
        <v>1136</v>
      </c>
      <c r="Y242" s="7" t="str">
        <f t="shared" si="6"/>
        <v/>
      </c>
      <c r="AC242" s="7" t="str">
        <f t="shared" si="7"/>
        <v/>
      </c>
    </row>
    <row r="243" spans="1:29" x14ac:dyDescent="0.25">
      <c r="A243" s="18" t="s">
        <v>1326</v>
      </c>
      <c r="B243" s="2">
        <v>306</v>
      </c>
      <c r="C243" s="2">
        <v>5</v>
      </c>
      <c r="D243" s="6">
        <v>0.84722222222222221</v>
      </c>
      <c r="E243" s="6">
        <v>0.85763888888888884</v>
      </c>
      <c r="F243" s="6">
        <v>3.472222222222222E-3</v>
      </c>
      <c r="G243" s="3" t="s">
        <v>1326</v>
      </c>
      <c r="H243" s="5" t="s">
        <v>721</v>
      </c>
      <c r="I243" s="23" t="s">
        <v>1135</v>
      </c>
      <c r="J243" s="23" t="s">
        <v>1450</v>
      </c>
      <c r="K243" s="23" t="s">
        <v>1137</v>
      </c>
      <c r="L243" s="24" t="s">
        <v>1136</v>
      </c>
      <c r="Y243" s="7" t="str">
        <f t="shared" si="6"/>
        <v/>
      </c>
      <c r="AC243" s="7" t="str">
        <f t="shared" si="7"/>
        <v/>
      </c>
    </row>
    <row r="244" spans="1:29" s="8" customFormat="1" x14ac:dyDescent="0.3">
      <c r="A244" s="21" t="s">
        <v>1048</v>
      </c>
      <c r="B244" s="2" t="s">
        <v>1049</v>
      </c>
      <c r="C244" s="2" t="s">
        <v>1050</v>
      </c>
      <c r="D244" s="2" t="s">
        <v>1051</v>
      </c>
      <c r="E244" s="2" t="s">
        <v>1052</v>
      </c>
      <c r="F244" s="2" t="s">
        <v>1053</v>
      </c>
      <c r="G244" s="3" t="s">
        <v>1326</v>
      </c>
      <c r="H244" s="4" t="s">
        <v>468</v>
      </c>
      <c r="I244" s="2" t="s">
        <v>1054</v>
      </c>
      <c r="J244" s="4" t="s">
        <v>1055</v>
      </c>
      <c r="K244" s="4" t="s">
        <v>1056</v>
      </c>
      <c r="L244" s="22" t="s">
        <v>1057</v>
      </c>
      <c r="Y244" s="8" t="str">
        <f t="shared" si="6"/>
        <v/>
      </c>
      <c r="AC244" s="8" t="str">
        <f t="shared" si="7"/>
        <v/>
      </c>
    </row>
    <row r="245" spans="1:29" x14ac:dyDescent="0.25">
      <c r="A245" s="18" t="s">
        <v>1326</v>
      </c>
      <c r="B245" s="2">
        <v>307</v>
      </c>
      <c r="C245" s="2">
        <v>1</v>
      </c>
      <c r="D245" s="6">
        <v>0.79166666666666663</v>
      </c>
      <c r="E245" s="6">
        <v>0.80208333333333337</v>
      </c>
      <c r="F245" s="6">
        <v>3.472222222222222E-3</v>
      </c>
      <c r="G245" s="3" t="s">
        <v>1326</v>
      </c>
      <c r="H245" s="5" t="s">
        <v>722</v>
      </c>
      <c r="I245" s="23" t="s">
        <v>1718</v>
      </c>
      <c r="J245" s="23" t="s">
        <v>1451</v>
      </c>
      <c r="K245" s="23" t="s">
        <v>1138</v>
      </c>
      <c r="L245" s="24" t="s">
        <v>1136</v>
      </c>
      <c r="Y245" s="7" t="str">
        <f t="shared" si="6"/>
        <v/>
      </c>
      <c r="AC245" s="7" t="str">
        <f t="shared" si="7"/>
        <v/>
      </c>
    </row>
    <row r="246" spans="1:29" x14ac:dyDescent="0.25">
      <c r="A246" s="18" t="s">
        <v>1326</v>
      </c>
      <c r="B246" s="2">
        <v>307</v>
      </c>
      <c r="C246" s="2">
        <v>2</v>
      </c>
      <c r="D246" s="6">
        <v>0.80555555555555547</v>
      </c>
      <c r="E246" s="6">
        <v>0.81597222222222221</v>
      </c>
      <c r="F246" s="6">
        <v>3.472222222222222E-3</v>
      </c>
      <c r="G246" s="3" t="s">
        <v>1326</v>
      </c>
      <c r="H246" s="5" t="s">
        <v>268</v>
      </c>
      <c r="I246" s="23" t="s">
        <v>1719</v>
      </c>
      <c r="J246" s="23" t="s">
        <v>1452</v>
      </c>
      <c r="K246" s="23" t="s">
        <v>1449</v>
      </c>
      <c r="L246" s="24" t="s">
        <v>1136</v>
      </c>
      <c r="Y246" s="7" t="str">
        <f t="shared" si="6"/>
        <v/>
      </c>
      <c r="AC246" s="7" t="str">
        <f t="shared" si="7"/>
        <v/>
      </c>
    </row>
    <row r="247" spans="1:29" x14ac:dyDescent="0.25">
      <c r="A247" s="18" t="s">
        <v>1326</v>
      </c>
      <c r="B247" s="2">
        <v>307</v>
      </c>
      <c r="C247" s="2">
        <v>3</v>
      </c>
      <c r="D247" s="6">
        <v>0.81944444444444453</v>
      </c>
      <c r="E247" s="6">
        <v>0.82986111111111116</v>
      </c>
      <c r="F247" s="6">
        <v>3.472222222222222E-3</v>
      </c>
      <c r="G247" s="3" t="s">
        <v>1326</v>
      </c>
      <c r="H247" s="5" t="s">
        <v>723</v>
      </c>
      <c r="I247" s="23" t="s">
        <v>1720</v>
      </c>
      <c r="J247" s="23" t="s">
        <v>1453</v>
      </c>
      <c r="K247" s="23" t="s">
        <v>1142</v>
      </c>
      <c r="L247" s="24" t="s">
        <v>1136</v>
      </c>
      <c r="Y247" s="7" t="str">
        <f t="shared" si="6"/>
        <v/>
      </c>
      <c r="AC247" s="7" t="str">
        <f t="shared" si="7"/>
        <v/>
      </c>
    </row>
    <row r="248" spans="1:29" x14ac:dyDescent="0.25">
      <c r="A248" s="18" t="s">
        <v>1326</v>
      </c>
      <c r="B248" s="2">
        <v>307</v>
      </c>
      <c r="C248" s="2">
        <v>4</v>
      </c>
      <c r="D248" s="6">
        <v>0.83333333333333337</v>
      </c>
      <c r="E248" s="6">
        <v>0.84375</v>
      </c>
      <c r="F248" s="6">
        <v>3.472222222222222E-3</v>
      </c>
      <c r="G248" s="3" t="s">
        <v>1326</v>
      </c>
      <c r="H248" s="5" t="s">
        <v>724</v>
      </c>
      <c r="I248" s="23" t="s">
        <v>1721</v>
      </c>
      <c r="J248" s="23" t="s">
        <v>1260</v>
      </c>
      <c r="K248" s="23" t="s">
        <v>1261</v>
      </c>
      <c r="L248" s="24" t="s">
        <v>1136</v>
      </c>
      <c r="Y248" s="7" t="str">
        <f t="shared" si="6"/>
        <v/>
      </c>
      <c r="AC248" s="7" t="str">
        <f t="shared" si="7"/>
        <v/>
      </c>
    </row>
    <row r="249" spans="1:29" x14ac:dyDescent="0.25">
      <c r="A249" s="18" t="s">
        <v>1326</v>
      </c>
      <c r="B249" s="2">
        <v>307</v>
      </c>
      <c r="C249" s="2">
        <v>5</v>
      </c>
      <c r="D249" s="6">
        <v>0.84722222222222221</v>
      </c>
      <c r="E249" s="6">
        <v>0.85763888888888884</v>
      </c>
      <c r="F249" s="6">
        <v>3.472222222222222E-3</v>
      </c>
      <c r="G249" s="3" t="s">
        <v>1326</v>
      </c>
      <c r="H249" s="5" t="s">
        <v>725</v>
      </c>
      <c r="I249" s="23" t="s">
        <v>339</v>
      </c>
      <c r="J249" s="23" t="s">
        <v>1454</v>
      </c>
      <c r="K249" s="23" t="s">
        <v>1895</v>
      </c>
      <c r="L249" s="24" t="s">
        <v>1136</v>
      </c>
      <c r="Y249" s="7" t="str">
        <f t="shared" si="6"/>
        <v/>
      </c>
      <c r="AC249" s="7" t="str">
        <f t="shared" si="7"/>
        <v/>
      </c>
    </row>
    <row r="250" spans="1:29" s="8" customFormat="1" x14ac:dyDescent="0.3">
      <c r="A250" s="21" t="s">
        <v>1048</v>
      </c>
      <c r="B250" s="2" t="s">
        <v>1049</v>
      </c>
      <c r="C250" s="2" t="s">
        <v>1050</v>
      </c>
      <c r="D250" s="2" t="s">
        <v>1051</v>
      </c>
      <c r="E250" s="2" t="s">
        <v>1052</v>
      </c>
      <c r="F250" s="2" t="s">
        <v>1053</v>
      </c>
      <c r="G250" s="3" t="s">
        <v>1326</v>
      </c>
      <c r="H250" s="4" t="s">
        <v>468</v>
      </c>
      <c r="I250" s="2" t="s">
        <v>1054</v>
      </c>
      <c r="J250" s="4" t="s">
        <v>1055</v>
      </c>
      <c r="K250" s="4" t="s">
        <v>1056</v>
      </c>
      <c r="L250" s="22" t="s">
        <v>1057</v>
      </c>
      <c r="Y250" s="8" t="str">
        <f t="shared" si="6"/>
        <v/>
      </c>
      <c r="AC250" s="8" t="str">
        <f t="shared" si="7"/>
        <v/>
      </c>
    </row>
    <row r="251" spans="1:29" x14ac:dyDescent="0.25">
      <c r="A251" s="18" t="s">
        <v>1326</v>
      </c>
      <c r="B251" s="2">
        <v>308</v>
      </c>
      <c r="C251" s="2">
        <v>1</v>
      </c>
      <c r="D251" s="6">
        <v>0.79166666666666663</v>
      </c>
      <c r="E251" s="6">
        <v>0.80208333333333337</v>
      </c>
      <c r="F251" s="6">
        <v>3.472222222222222E-3</v>
      </c>
      <c r="G251" s="3" t="s">
        <v>1326</v>
      </c>
      <c r="H251" s="5" t="s">
        <v>736</v>
      </c>
      <c r="I251" s="23" t="s">
        <v>1722</v>
      </c>
      <c r="J251" s="23" t="s">
        <v>1455</v>
      </c>
      <c r="K251" s="23" t="s">
        <v>1344</v>
      </c>
      <c r="L251" s="24" t="s">
        <v>1143</v>
      </c>
      <c r="Y251" s="7" t="str">
        <f t="shared" si="6"/>
        <v/>
      </c>
      <c r="AC251" s="7" t="str">
        <f t="shared" si="7"/>
        <v/>
      </c>
    </row>
    <row r="252" spans="1:29" x14ac:dyDescent="0.25">
      <c r="A252" s="18" t="s">
        <v>1326</v>
      </c>
      <c r="B252" s="2">
        <v>308</v>
      </c>
      <c r="C252" s="2">
        <v>2</v>
      </c>
      <c r="D252" s="6">
        <v>0.80555555555555547</v>
      </c>
      <c r="E252" s="6">
        <v>0.81597222222222221</v>
      </c>
      <c r="F252" s="6">
        <v>3.472222222222222E-3</v>
      </c>
      <c r="G252" s="3" t="s">
        <v>1326</v>
      </c>
      <c r="H252" s="5" t="s">
        <v>432</v>
      </c>
      <c r="I252" s="23" t="s">
        <v>1723</v>
      </c>
      <c r="J252" s="23" t="s">
        <v>1456</v>
      </c>
      <c r="K252" s="23" t="s">
        <v>1449</v>
      </c>
      <c r="L252" s="24" t="s">
        <v>1143</v>
      </c>
      <c r="Y252" s="7" t="str">
        <f t="shared" si="6"/>
        <v/>
      </c>
      <c r="AC252" s="7" t="str">
        <f t="shared" si="7"/>
        <v/>
      </c>
    </row>
    <row r="253" spans="1:29" x14ac:dyDescent="0.25">
      <c r="A253" s="18" t="s">
        <v>1326</v>
      </c>
      <c r="B253" s="2">
        <v>308</v>
      </c>
      <c r="C253" s="2">
        <v>3</v>
      </c>
      <c r="D253" s="6">
        <v>0.81944444444444453</v>
      </c>
      <c r="E253" s="6">
        <v>0.82986111111111116</v>
      </c>
      <c r="F253" s="6">
        <v>3.472222222222222E-3</v>
      </c>
      <c r="G253" s="3" t="s">
        <v>1326</v>
      </c>
      <c r="H253" s="5" t="s">
        <v>737</v>
      </c>
      <c r="I253" s="23" t="s">
        <v>1724</v>
      </c>
      <c r="J253" s="23" t="s">
        <v>1457</v>
      </c>
      <c r="K253" s="23" t="s">
        <v>1896</v>
      </c>
      <c r="L253" s="24" t="s">
        <v>1143</v>
      </c>
      <c r="Y253" s="7" t="str">
        <f t="shared" si="6"/>
        <v/>
      </c>
      <c r="AC253" s="7" t="str">
        <f t="shared" si="7"/>
        <v/>
      </c>
    </row>
    <row r="254" spans="1:29" x14ac:dyDescent="0.25">
      <c r="A254" s="18" t="s">
        <v>1326</v>
      </c>
      <c r="B254" s="2">
        <v>308</v>
      </c>
      <c r="C254" s="2">
        <v>4</v>
      </c>
      <c r="D254" s="6">
        <v>0.83333333333333337</v>
      </c>
      <c r="E254" s="6">
        <v>0.84375</v>
      </c>
      <c r="F254" s="6">
        <v>3.472222222222222E-3</v>
      </c>
      <c r="G254" s="3" t="s">
        <v>1326</v>
      </c>
      <c r="H254" s="5" t="s">
        <v>738</v>
      </c>
      <c r="I254" s="23" t="s">
        <v>1725</v>
      </c>
      <c r="J254" s="23" t="s">
        <v>1458</v>
      </c>
      <c r="K254" s="23" t="s">
        <v>1897</v>
      </c>
      <c r="L254" s="24" t="s">
        <v>1143</v>
      </c>
      <c r="Y254" s="7" t="str">
        <f t="shared" si="6"/>
        <v/>
      </c>
      <c r="AC254" s="7" t="str">
        <f t="shared" si="7"/>
        <v/>
      </c>
    </row>
    <row r="255" spans="1:29" x14ac:dyDescent="0.25">
      <c r="A255" s="18" t="s">
        <v>1326</v>
      </c>
      <c r="B255" s="2">
        <v>308</v>
      </c>
      <c r="C255" s="2">
        <v>5</v>
      </c>
      <c r="D255" s="6">
        <v>0.84722222222222221</v>
      </c>
      <c r="E255" s="6">
        <v>0.85763888888888884</v>
      </c>
      <c r="F255" s="6">
        <v>3.472222222222222E-3</v>
      </c>
      <c r="G255" s="3" t="s">
        <v>1326</v>
      </c>
      <c r="H255" s="5" t="s">
        <v>400</v>
      </c>
      <c r="I255" s="23" t="s">
        <v>1726</v>
      </c>
      <c r="J255" s="23" t="s">
        <v>1449</v>
      </c>
      <c r="K255" s="23" t="s">
        <v>1344</v>
      </c>
      <c r="L255" s="24" t="s">
        <v>1143</v>
      </c>
      <c r="Y255" s="7" t="str">
        <f t="shared" si="6"/>
        <v/>
      </c>
      <c r="AC255" s="7" t="str">
        <f t="shared" si="7"/>
        <v/>
      </c>
    </row>
    <row r="256" spans="1:29" x14ac:dyDescent="0.25">
      <c r="A256" s="18" t="s">
        <v>1326</v>
      </c>
      <c r="B256" s="2">
        <v>308</v>
      </c>
      <c r="C256" s="2">
        <v>6</v>
      </c>
      <c r="D256" s="6">
        <v>0.86111111111111116</v>
      </c>
      <c r="E256" s="6">
        <v>0.87152777777777779</v>
      </c>
      <c r="F256" s="6">
        <v>3.472222222222222E-3</v>
      </c>
      <c r="G256" s="3" t="s">
        <v>1326</v>
      </c>
      <c r="H256" s="5" t="s">
        <v>289</v>
      </c>
      <c r="I256" s="23" t="s">
        <v>1727</v>
      </c>
      <c r="J256" s="23" t="s">
        <v>1459</v>
      </c>
      <c r="K256" s="23" t="s">
        <v>1898</v>
      </c>
      <c r="L256" s="24" t="s">
        <v>1143</v>
      </c>
      <c r="Y256" s="7" t="str">
        <f t="shared" si="6"/>
        <v/>
      </c>
      <c r="AC256" s="7" t="str">
        <f t="shared" si="7"/>
        <v/>
      </c>
    </row>
    <row r="257" spans="1:29" x14ac:dyDescent="0.25">
      <c r="A257" s="18" t="s">
        <v>1326</v>
      </c>
      <c r="B257" s="2">
        <v>308</v>
      </c>
      <c r="C257" s="2">
        <v>7</v>
      </c>
      <c r="D257" s="6">
        <v>0.875</v>
      </c>
      <c r="E257" s="6">
        <v>0.88541666666666663</v>
      </c>
      <c r="F257" s="10">
        <v>3.472222222222222E-3</v>
      </c>
      <c r="G257" s="3" t="s">
        <v>1326</v>
      </c>
      <c r="H257" s="5" t="s">
        <v>739</v>
      </c>
      <c r="I257" s="23" t="s">
        <v>1728</v>
      </c>
      <c r="J257" s="23" t="s">
        <v>1460</v>
      </c>
      <c r="K257" s="23" t="s">
        <v>1898</v>
      </c>
      <c r="L257" s="24" t="s">
        <v>1143</v>
      </c>
      <c r="Y257" s="7" t="str">
        <f t="shared" si="6"/>
        <v/>
      </c>
      <c r="AC257" s="7" t="str">
        <f t="shared" si="7"/>
        <v/>
      </c>
    </row>
    <row r="258" spans="1:29" x14ac:dyDescent="0.25">
      <c r="A258" s="52" t="s">
        <v>1326</v>
      </c>
      <c r="B258" s="53">
        <v>308</v>
      </c>
      <c r="C258" s="53">
        <v>8</v>
      </c>
      <c r="D258" s="54">
        <v>0.88888888888888884</v>
      </c>
      <c r="E258" s="54">
        <v>0.89930555555555547</v>
      </c>
      <c r="F258" s="54">
        <v>3.472222222222222E-3</v>
      </c>
      <c r="G258" s="52" t="s">
        <v>1326</v>
      </c>
      <c r="H258" s="55" t="s">
        <v>397</v>
      </c>
      <c r="I258" s="56" t="s">
        <v>2055</v>
      </c>
      <c r="J258" s="56" t="s">
        <v>2272</v>
      </c>
      <c r="K258" s="56" t="s">
        <v>1449</v>
      </c>
      <c r="L258" s="57" t="s">
        <v>1143</v>
      </c>
    </row>
    <row r="259" spans="1:29" s="8" customFormat="1" x14ac:dyDescent="0.3">
      <c r="A259" s="21" t="s">
        <v>1048</v>
      </c>
      <c r="B259" s="2" t="s">
        <v>1049</v>
      </c>
      <c r="C259" s="2" t="s">
        <v>1050</v>
      </c>
      <c r="D259" s="2" t="s">
        <v>1051</v>
      </c>
      <c r="E259" s="2" t="s">
        <v>1052</v>
      </c>
      <c r="F259" s="2" t="s">
        <v>1053</v>
      </c>
      <c r="G259" s="3" t="s">
        <v>1326</v>
      </c>
      <c r="H259" s="4" t="s">
        <v>468</v>
      </c>
      <c r="I259" s="2" t="s">
        <v>1054</v>
      </c>
      <c r="J259" s="4" t="s">
        <v>1055</v>
      </c>
      <c r="K259" s="4" t="s">
        <v>1056</v>
      </c>
      <c r="L259" s="22" t="s">
        <v>1057</v>
      </c>
      <c r="Y259" s="8" t="str">
        <f t="shared" si="6"/>
        <v/>
      </c>
      <c r="AC259" s="8" t="str">
        <f t="shared" si="7"/>
        <v/>
      </c>
    </row>
    <row r="260" spans="1:29" x14ac:dyDescent="0.25">
      <c r="A260" s="18" t="s">
        <v>1326</v>
      </c>
      <c r="B260" s="2">
        <v>310</v>
      </c>
      <c r="C260" s="2">
        <v>1</v>
      </c>
      <c r="D260" s="6">
        <v>0.79166666666666663</v>
      </c>
      <c r="E260" s="6">
        <v>0.80208333333333337</v>
      </c>
      <c r="F260" s="6">
        <v>3.472222222222222E-3</v>
      </c>
      <c r="G260" s="3" t="s">
        <v>1326</v>
      </c>
      <c r="H260" s="5" t="s">
        <v>248</v>
      </c>
      <c r="I260" s="23" t="s">
        <v>1150</v>
      </c>
      <c r="J260" s="23" t="s">
        <v>1462</v>
      </c>
      <c r="K260" s="23" t="s">
        <v>1146</v>
      </c>
      <c r="L260" s="24" t="s">
        <v>1145</v>
      </c>
      <c r="Y260" s="7" t="str">
        <f t="shared" si="6"/>
        <v/>
      </c>
      <c r="AC260" s="7" t="str">
        <f t="shared" si="7"/>
        <v/>
      </c>
    </row>
    <row r="261" spans="1:29" x14ac:dyDescent="0.25">
      <c r="A261" s="18" t="s">
        <v>1326</v>
      </c>
      <c r="B261" s="2">
        <v>310</v>
      </c>
      <c r="C261" s="2">
        <v>2</v>
      </c>
      <c r="D261" s="6">
        <v>0.80555555555555547</v>
      </c>
      <c r="E261" s="6">
        <v>0.81597222222222221</v>
      </c>
      <c r="F261" s="6">
        <v>3.472222222222222E-3</v>
      </c>
      <c r="G261" s="3" t="s">
        <v>1326</v>
      </c>
      <c r="H261" s="5" t="s">
        <v>466</v>
      </c>
      <c r="I261" s="23" t="s">
        <v>1273</v>
      </c>
      <c r="J261" s="23" t="s">
        <v>1463</v>
      </c>
      <c r="K261" s="23" t="s">
        <v>1344</v>
      </c>
      <c r="L261" s="24" t="s">
        <v>1145</v>
      </c>
      <c r="Y261" s="7" t="str">
        <f t="shared" si="6"/>
        <v/>
      </c>
      <c r="AC261" s="7" t="str">
        <f t="shared" si="7"/>
        <v/>
      </c>
    </row>
    <row r="262" spans="1:29" x14ac:dyDescent="0.25">
      <c r="A262" s="18" t="s">
        <v>1326</v>
      </c>
      <c r="B262" s="2">
        <v>310</v>
      </c>
      <c r="C262" s="2">
        <v>3</v>
      </c>
      <c r="D262" s="6">
        <v>0.81944444444444453</v>
      </c>
      <c r="E262" s="6">
        <v>0.82986111111111116</v>
      </c>
      <c r="F262" s="6">
        <v>3.472222222222222E-3</v>
      </c>
      <c r="G262" s="3" t="s">
        <v>1326</v>
      </c>
      <c r="H262" s="5" t="s">
        <v>410</v>
      </c>
      <c r="I262" s="23" t="s">
        <v>1263</v>
      </c>
      <c r="J262" s="23" t="s">
        <v>1464</v>
      </c>
      <c r="K262" s="23" t="s">
        <v>1344</v>
      </c>
      <c r="L262" s="24" t="s">
        <v>1145</v>
      </c>
      <c r="Y262" s="7" t="str">
        <f t="shared" si="6"/>
        <v/>
      </c>
      <c r="AC262" s="7" t="str">
        <f t="shared" si="7"/>
        <v/>
      </c>
    </row>
    <row r="263" spans="1:29" x14ac:dyDescent="0.25">
      <c r="A263" s="18" t="s">
        <v>1326</v>
      </c>
      <c r="B263" s="2">
        <v>310</v>
      </c>
      <c r="C263" s="2">
        <v>4</v>
      </c>
      <c r="D263" s="6">
        <v>0.83333333333333337</v>
      </c>
      <c r="E263" s="6">
        <v>0.84375</v>
      </c>
      <c r="F263" s="6">
        <v>3.472222222222222E-3</v>
      </c>
      <c r="G263" s="3" t="s">
        <v>1326</v>
      </c>
      <c r="H263" s="5" t="s">
        <v>746</v>
      </c>
      <c r="I263" s="23" t="s">
        <v>1147</v>
      </c>
      <c r="J263" s="23" t="s">
        <v>1464</v>
      </c>
      <c r="K263" s="23" t="s">
        <v>1344</v>
      </c>
      <c r="L263" s="24" t="s">
        <v>1145</v>
      </c>
      <c r="Y263" s="7" t="str">
        <f t="shared" si="6"/>
        <v/>
      </c>
      <c r="AC263" s="7" t="str">
        <f t="shared" si="7"/>
        <v/>
      </c>
    </row>
    <row r="264" spans="1:29" x14ac:dyDescent="0.25">
      <c r="A264" s="18" t="s">
        <v>1326</v>
      </c>
      <c r="B264" s="2">
        <v>310</v>
      </c>
      <c r="C264" s="2">
        <v>5</v>
      </c>
      <c r="D264" s="6">
        <v>0.84722222222222221</v>
      </c>
      <c r="E264" s="6">
        <v>0.85763888888888884</v>
      </c>
      <c r="F264" s="6">
        <v>3.472222222222222E-3</v>
      </c>
      <c r="G264" s="3" t="s">
        <v>1326</v>
      </c>
      <c r="H264" s="5" t="s">
        <v>163</v>
      </c>
      <c r="I264" s="23" t="s">
        <v>1144</v>
      </c>
      <c r="J264" s="23" t="s">
        <v>1270</v>
      </c>
      <c r="K264" s="23" t="s">
        <v>1464</v>
      </c>
      <c r="L264" s="24" t="s">
        <v>1145</v>
      </c>
      <c r="Y264" s="7" t="str">
        <f t="shared" si="6"/>
        <v/>
      </c>
      <c r="AC264" s="7" t="str">
        <f t="shared" si="7"/>
        <v/>
      </c>
    </row>
    <row r="265" spans="1:29" x14ac:dyDescent="0.25">
      <c r="A265" s="18" t="s">
        <v>1326</v>
      </c>
      <c r="B265" s="2">
        <v>310</v>
      </c>
      <c r="C265" s="2">
        <v>6</v>
      </c>
      <c r="D265" s="6">
        <v>0.86111111111111116</v>
      </c>
      <c r="E265" s="6">
        <v>0.87152777777777779</v>
      </c>
      <c r="F265" s="6">
        <v>3.472222222222222E-3</v>
      </c>
      <c r="G265" s="3" t="s">
        <v>1326</v>
      </c>
      <c r="H265" s="5" t="s">
        <v>747</v>
      </c>
      <c r="I265" s="23" t="s">
        <v>1475</v>
      </c>
      <c r="J265" s="23" t="s">
        <v>1465</v>
      </c>
      <c r="K265" s="23" t="s">
        <v>1899</v>
      </c>
      <c r="L265" s="24" t="s">
        <v>1145</v>
      </c>
      <c r="Y265" s="7" t="str">
        <f t="shared" si="6"/>
        <v/>
      </c>
      <c r="AC265" s="7" t="str">
        <f t="shared" si="7"/>
        <v/>
      </c>
    </row>
    <row r="266" spans="1:29" x14ac:dyDescent="0.25">
      <c r="A266" s="18" t="s">
        <v>1326</v>
      </c>
      <c r="B266" s="2">
        <v>310</v>
      </c>
      <c r="C266" s="2">
        <v>7</v>
      </c>
      <c r="D266" s="6">
        <v>0.875</v>
      </c>
      <c r="E266" s="6">
        <v>0.88541666666666663</v>
      </c>
      <c r="F266" s="10">
        <v>3.472222222222222E-3</v>
      </c>
      <c r="G266" s="3" t="s">
        <v>1326</v>
      </c>
      <c r="H266" s="5" t="s">
        <v>328</v>
      </c>
      <c r="I266" s="23" t="s">
        <v>1151</v>
      </c>
      <c r="J266" s="23" t="s">
        <v>1466</v>
      </c>
      <c r="K266" s="23" t="s">
        <v>1464</v>
      </c>
      <c r="L266" s="24" t="s">
        <v>1145</v>
      </c>
      <c r="Y266" s="7" t="str">
        <f t="shared" si="6"/>
        <v/>
      </c>
      <c r="AC266" s="7" t="str">
        <f t="shared" si="7"/>
        <v/>
      </c>
    </row>
    <row r="267" spans="1:29" x14ac:dyDescent="0.25">
      <c r="A267" s="18" t="s">
        <v>1326</v>
      </c>
      <c r="B267" s="2">
        <v>310</v>
      </c>
      <c r="C267" s="2">
        <v>8</v>
      </c>
      <c r="D267" s="6">
        <v>0.88888888888888884</v>
      </c>
      <c r="E267" s="6">
        <v>0.89930555555555547</v>
      </c>
      <c r="F267" s="10">
        <v>3.472222222222222E-3</v>
      </c>
      <c r="G267" s="3" t="s">
        <v>1326</v>
      </c>
      <c r="H267" s="5" t="s">
        <v>415</v>
      </c>
      <c r="I267" s="23" t="s">
        <v>1272</v>
      </c>
      <c r="J267" s="23" t="s">
        <v>1151</v>
      </c>
      <c r="K267" s="23" t="s">
        <v>1469</v>
      </c>
      <c r="L267" s="24" t="s">
        <v>1145</v>
      </c>
      <c r="Y267" s="7" t="str">
        <f t="shared" si="6"/>
        <v/>
      </c>
      <c r="AC267" s="7" t="str">
        <f t="shared" si="7"/>
        <v/>
      </c>
    </row>
    <row r="268" spans="1:29" x14ac:dyDescent="0.25">
      <c r="A268" s="18" t="s">
        <v>1326</v>
      </c>
      <c r="B268" s="2">
        <v>310</v>
      </c>
      <c r="C268" s="11">
        <v>9</v>
      </c>
      <c r="D268" s="6">
        <v>0.90277777777777779</v>
      </c>
      <c r="E268" s="6">
        <v>0.91319444444444453</v>
      </c>
      <c r="F268" s="10">
        <v>3.472222222222222E-3</v>
      </c>
      <c r="G268" s="3" t="s">
        <v>1326</v>
      </c>
      <c r="H268" s="5" t="s">
        <v>748</v>
      </c>
      <c r="I268" s="23" t="s">
        <v>1730</v>
      </c>
      <c r="J268" s="23" t="s">
        <v>1467</v>
      </c>
      <c r="K268" s="23" t="s">
        <v>1469</v>
      </c>
      <c r="L268" s="24" t="s">
        <v>1145</v>
      </c>
      <c r="Y268" s="7" t="str">
        <f t="shared" si="6"/>
        <v/>
      </c>
      <c r="AC268" s="7" t="str">
        <f t="shared" si="7"/>
        <v/>
      </c>
    </row>
    <row r="269" spans="1:29" s="8" customFormat="1" x14ac:dyDescent="0.3">
      <c r="A269" s="21" t="s">
        <v>1048</v>
      </c>
      <c r="B269" s="2" t="s">
        <v>1049</v>
      </c>
      <c r="C269" s="2" t="s">
        <v>1050</v>
      </c>
      <c r="D269" s="2" t="s">
        <v>1051</v>
      </c>
      <c r="E269" s="2" t="s">
        <v>1052</v>
      </c>
      <c r="F269" s="2" t="s">
        <v>1053</v>
      </c>
      <c r="G269" s="3" t="s">
        <v>1326</v>
      </c>
      <c r="H269" s="4" t="s">
        <v>468</v>
      </c>
      <c r="I269" s="2" t="s">
        <v>1054</v>
      </c>
      <c r="J269" s="4" t="s">
        <v>1055</v>
      </c>
      <c r="K269" s="4" t="s">
        <v>1056</v>
      </c>
      <c r="L269" s="22" t="s">
        <v>1057</v>
      </c>
      <c r="Y269" s="8" t="str">
        <f t="shared" si="6"/>
        <v/>
      </c>
      <c r="AC269" s="8" t="str">
        <f t="shared" si="7"/>
        <v/>
      </c>
    </row>
    <row r="270" spans="1:29" x14ac:dyDescent="0.25">
      <c r="A270" s="18" t="s">
        <v>1326</v>
      </c>
      <c r="B270" s="2">
        <v>311</v>
      </c>
      <c r="C270" s="2">
        <v>1</v>
      </c>
      <c r="D270" s="6">
        <v>0.79166666666666663</v>
      </c>
      <c r="E270" s="6">
        <v>0.80208333333333337</v>
      </c>
      <c r="F270" s="6">
        <v>3.472222222222222E-3</v>
      </c>
      <c r="G270" s="3" t="s">
        <v>1326</v>
      </c>
      <c r="H270" s="5" t="s">
        <v>128</v>
      </c>
      <c r="I270" s="23" t="s">
        <v>1265</v>
      </c>
      <c r="J270" s="23" t="s">
        <v>1468</v>
      </c>
      <c r="K270" s="23" t="s">
        <v>1464</v>
      </c>
      <c r="L270" s="24" t="s">
        <v>1145</v>
      </c>
      <c r="Y270" s="7" t="str">
        <f t="shared" si="6"/>
        <v/>
      </c>
      <c r="AC270" s="7" t="str">
        <f t="shared" si="7"/>
        <v/>
      </c>
    </row>
    <row r="271" spans="1:29" x14ac:dyDescent="0.25">
      <c r="A271" s="18" t="s">
        <v>1326</v>
      </c>
      <c r="B271" s="2">
        <v>311</v>
      </c>
      <c r="C271" s="2">
        <v>2</v>
      </c>
      <c r="D271" s="6">
        <v>0.80555555555555547</v>
      </c>
      <c r="E271" s="6">
        <v>0.81597222222222221</v>
      </c>
      <c r="F271" s="6">
        <v>3.472222222222222E-3</v>
      </c>
      <c r="G271" s="3" t="s">
        <v>1326</v>
      </c>
      <c r="H271" s="5" t="s">
        <v>749</v>
      </c>
      <c r="I271" s="23" t="s">
        <v>1263</v>
      </c>
      <c r="J271" s="23" t="s">
        <v>1469</v>
      </c>
      <c r="K271" s="23" t="s">
        <v>1344</v>
      </c>
      <c r="L271" s="24" t="s">
        <v>1145</v>
      </c>
      <c r="Y271" s="7" t="str">
        <f t="shared" si="6"/>
        <v/>
      </c>
      <c r="AC271" s="7" t="str">
        <f t="shared" si="7"/>
        <v/>
      </c>
    </row>
    <row r="272" spans="1:29" x14ac:dyDescent="0.25">
      <c r="A272" s="18" t="s">
        <v>1326</v>
      </c>
      <c r="B272" s="2">
        <v>311</v>
      </c>
      <c r="C272" s="2">
        <v>3</v>
      </c>
      <c r="D272" s="6">
        <v>0.81944444444444453</v>
      </c>
      <c r="E272" s="6">
        <v>0.82986111111111116</v>
      </c>
      <c r="F272" s="6">
        <v>3.472222222222222E-3</v>
      </c>
      <c r="G272" s="3" t="s">
        <v>1326</v>
      </c>
      <c r="H272" s="5" t="s">
        <v>750</v>
      </c>
      <c r="I272" s="23" t="s">
        <v>1731</v>
      </c>
      <c r="J272" s="23" t="s">
        <v>1470</v>
      </c>
      <c r="K272" s="23" t="s">
        <v>1113</v>
      </c>
      <c r="L272" s="24" t="s">
        <v>1145</v>
      </c>
      <c r="Y272" s="7" t="str">
        <f t="shared" si="6"/>
        <v/>
      </c>
      <c r="AC272" s="7" t="str">
        <f t="shared" si="7"/>
        <v/>
      </c>
    </row>
    <row r="273" spans="1:29" x14ac:dyDescent="0.25">
      <c r="A273" s="18" t="s">
        <v>1326</v>
      </c>
      <c r="B273" s="2">
        <v>311</v>
      </c>
      <c r="C273" s="2">
        <v>4</v>
      </c>
      <c r="D273" s="6">
        <v>0.83333333333333337</v>
      </c>
      <c r="E273" s="6">
        <v>0.84375</v>
      </c>
      <c r="F273" s="6">
        <v>3.472222222222222E-3</v>
      </c>
      <c r="G273" s="3" t="s">
        <v>1326</v>
      </c>
      <c r="H273" s="5" t="s">
        <v>751</v>
      </c>
      <c r="I273" s="23" t="s">
        <v>1147</v>
      </c>
      <c r="J273" s="23" t="s">
        <v>1271</v>
      </c>
      <c r="K273" s="23" t="s">
        <v>1469</v>
      </c>
      <c r="L273" s="24" t="s">
        <v>1145</v>
      </c>
      <c r="Y273" s="7" t="str">
        <f t="shared" si="6"/>
        <v/>
      </c>
      <c r="AC273" s="7" t="str">
        <f t="shared" si="7"/>
        <v/>
      </c>
    </row>
    <row r="274" spans="1:29" x14ac:dyDescent="0.25">
      <c r="A274" s="18" t="s">
        <v>1326</v>
      </c>
      <c r="B274" s="2">
        <v>311</v>
      </c>
      <c r="C274" s="2">
        <v>5</v>
      </c>
      <c r="D274" s="6">
        <v>0.84722222222222221</v>
      </c>
      <c r="E274" s="6">
        <v>0.85763888888888884</v>
      </c>
      <c r="F274" s="6">
        <v>3.472222222222222E-3</v>
      </c>
      <c r="G274" s="3" t="s">
        <v>1326</v>
      </c>
      <c r="H274" s="5" t="s">
        <v>752</v>
      </c>
      <c r="I274" s="23" t="s">
        <v>1732</v>
      </c>
      <c r="J274" s="23" t="s">
        <v>1471</v>
      </c>
      <c r="K274" s="23" t="s">
        <v>1472</v>
      </c>
      <c r="L274" s="24" t="s">
        <v>1145</v>
      </c>
      <c r="Y274" s="7" t="str">
        <f t="shared" si="6"/>
        <v/>
      </c>
      <c r="AC274" s="7" t="str">
        <f t="shared" si="7"/>
        <v/>
      </c>
    </row>
    <row r="275" spans="1:29" x14ac:dyDescent="0.25">
      <c r="A275" s="18" t="s">
        <v>1326</v>
      </c>
      <c r="B275" s="2">
        <v>311</v>
      </c>
      <c r="C275" s="2">
        <v>6</v>
      </c>
      <c r="D275" s="6">
        <v>0.86111111111111116</v>
      </c>
      <c r="E275" s="6">
        <v>0.87152777777777779</v>
      </c>
      <c r="F275" s="6">
        <v>3.472222222222222E-3</v>
      </c>
      <c r="G275" s="3" t="s">
        <v>1326</v>
      </c>
      <c r="H275" s="5" t="s">
        <v>383</v>
      </c>
      <c r="I275" s="23" t="s">
        <v>1144</v>
      </c>
      <c r="J275" s="23" t="s">
        <v>1469</v>
      </c>
      <c r="K275" s="23" t="s">
        <v>1344</v>
      </c>
      <c r="L275" s="24" t="s">
        <v>1145</v>
      </c>
      <c r="Y275" s="7" t="str">
        <f t="shared" si="6"/>
        <v/>
      </c>
      <c r="AC275" s="7" t="str">
        <f t="shared" si="7"/>
        <v/>
      </c>
    </row>
    <row r="276" spans="1:29" x14ac:dyDescent="0.25">
      <c r="A276" s="18" t="s">
        <v>1326</v>
      </c>
      <c r="B276" s="2">
        <v>311</v>
      </c>
      <c r="C276" s="2">
        <v>7</v>
      </c>
      <c r="D276" s="6">
        <v>0.875</v>
      </c>
      <c r="E276" s="6">
        <v>0.88541666666666663</v>
      </c>
      <c r="F276" s="10">
        <v>3.472222222222222E-3</v>
      </c>
      <c r="G276" s="3" t="s">
        <v>1326</v>
      </c>
      <c r="H276" s="5" t="s">
        <v>753</v>
      </c>
      <c r="I276" s="23" t="s">
        <v>1269</v>
      </c>
      <c r="J276" s="23" t="s">
        <v>1464</v>
      </c>
      <c r="K276" s="23" t="s">
        <v>1344</v>
      </c>
      <c r="L276" s="24" t="s">
        <v>1145</v>
      </c>
      <c r="Y276" s="7" t="str">
        <f t="shared" si="6"/>
        <v/>
      </c>
      <c r="AC276" s="7" t="str">
        <f t="shared" si="7"/>
        <v/>
      </c>
    </row>
    <row r="277" spans="1:29" x14ac:dyDescent="0.25">
      <c r="A277" s="18" t="s">
        <v>1326</v>
      </c>
      <c r="B277" s="2">
        <v>311</v>
      </c>
      <c r="C277" s="2">
        <v>8</v>
      </c>
      <c r="D277" s="6">
        <v>0.88888888888888884</v>
      </c>
      <c r="E277" s="6">
        <v>0.89930555555555547</v>
      </c>
      <c r="F277" s="10">
        <v>3.472222222222222E-3</v>
      </c>
      <c r="G277" s="3" t="s">
        <v>1326</v>
      </c>
      <c r="H277" s="5" t="s">
        <v>286</v>
      </c>
      <c r="I277" s="23" t="s">
        <v>1733</v>
      </c>
      <c r="J277" s="23" t="s">
        <v>6</v>
      </c>
      <c r="K277" s="23" t="s">
        <v>1344</v>
      </c>
      <c r="L277" s="24" t="s">
        <v>1145</v>
      </c>
      <c r="Y277" s="7" t="str">
        <f t="shared" si="6"/>
        <v/>
      </c>
      <c r="AC277" s="7" t="str">
        <f t="shared" si="7"/>
        <v/>
      </c>
    </row>
    <row r="278" spans="1:29" x14ac:dyDescent="0.25">
      <c r="A278" s="18" t="s">
        <v>1326</v>
      </c>
      <c r="B278" s="2">
        <v>311</v>
      </c>
      <c r="C278" s="11">
        <v>9</v>
      </c>
      <c r="D278" s="6">
        <v>0.90277777777777779</v>
      </c>
      <c r="E278" s="6">
        <v>0.91319444444444453</v>
      </c>
      <c r="F278" s="10">
        <v>3.472222222222222E-3</v>
      </c>
      <c r="G278" s="3" t="s">
        <v>1326</v>
      </c>
      <c r="H278" s="5" t="s">
        <v>754</v>
      </c>
      <c r="I278" s="23" t="s">
        <v>1734</v>
      </c>
      <c r="J278" s="23" t="s">
        <v>1464</v>
      </c>
      <c r="K278" s="23" t="s">
        <v>1344</v>
      </c>
      <c r="L278" s="24" t="s">
        <v>1145</v>
      </c>
      <c r="Y278" s="7" t="str">
        <f t="shared" si="6"/>
        <v/>
      </c>
      <c r="AC278" s="7" t="str">
        <f t="shared" si="7"/>
        <v/>
      </c>
    </row>
    <row r="279" spans="1:29" s="8" customFormat="1" x14ac:dyDescent="0.3">
      <c r="A279" s="21" t="s">
        <v>1048</v>
      </c>
      <c r="B279" s="2" t="s">
        <v>1049</v>
      </c>
      <c r="C279" s="2" t="s">
        <v>1050</v>
      </c>
      <c r="D279" s="2" t="s">
        <v>1051</v>
      </c>
      <c r="E279" s="2" t="s">
        <v>1052</v>
      </c>
      <c r="F279" s="2" t="s">
        <v>1053</v>
      </c>
      <c r="G279" s="3" t="s">
        <v>1326</v>
      </c>
      <c r="H279" s="4" t="s">
        <v>468</v>
      </c>
      <c r="I279" s="2" t="s">
        <v>1054</v>
      </c>
      <c r="J279" s="4" t="s">
        <v>1055</v>
      </c>
      <c r="K279" s="4" t="s">
        <v>1056</v>
      </c>
      <c r="L279" s="22" t="s">
        <v>1057</v>
      </c>
      <c r="Y279" s="8" t="str">
        <f t="shared" si="6"/>
        <v/>
      </c>
      <c r="AC279" s="8" t="str">
        <f t="shared" si="7"/>
        <v/>
      </c>
    </row>
    <row r="280" spans="1:29" x14ac:dyDescent="0.25">
      <c r="A280" s="18" t="s">
        <v>1326</v>
      </c>
      <c r="B280" s="2">
        <v>312</v>
      </c>
      <c r="C280" s="2">
        <v>1</v>
      </c>
      <c r="D280" s="6">
        <v>0.79166666666666663</v>
      </c>
      <c r="E280" s="6">
        <v>0.80208333333333337</v>
      </c>
      <c r="F280" s="6">
        <v>3.472222222222222E-3</v>
      </c>
      <c r="G280" s="3" t="s">
        <v>1326</v>
      </c>
      <c r="H280" s="5" t="s">
        <v>755</v>
      </c>
      <c r="I280" s="23" t="s">
        <v>1735</v>
      </c>
      <c r="J280" s="23" t="s">
        <v>1113</v>
      </c>
      <c r="K280" s="23" t="s">
        <v>1344</v>
      </c>
      <c r="L280" s="24" t="s">
        <v>1145</v>
      </c>
      <c r="Y280" s="7" t="str">
        <f t="shared" si="6"/>
        <v/>
      </c>
      <c r="AC280" s="7" t="str">
        <f t="shared" si="7"/>
        <v/>
      </c>
    </row>
    <row r="281" spans="1:29" x14ac:dyDescent="0.25">
      <c r="A281" s="18" t="s">
        <v>1326</v>
      </c>
      <c r="B281" s="2">
        <v>312</v>
      </c>
      <c r="C281" s="2">
        <v>2</v>
      </c>
      <c r="D281" s="6">
        <v>0.80555555555555547</v>
      </c>
      <c r="E281" s="6">
        <v>0.81597222222222221</v>
      </c>
      <c r="F281" s="6">
        <v>3.472222222222222E-3</v>
      </c>
      <c r="G281" s="3" t="s">
        <v>1326</v>
      </c>
      <c r="H281" s="5" t="s">
        <v>756</v>
      </c>
      <c r="I281" s="23" t="s">
        <v>1736</v>
      </c>
      <c r="J281" s="23" t="s">
        <v>1113</v>
      </c>
      <c r="K281" s="23" t="s">
        <v>1344</v>
      </c>
      <c r="L281" s="24" t="s">
        <v>1145</v>
      </c>
      <c r="Y281" s="7" t="str">
        <f t="shared" si="6"/>
        <v/>
      </c>
      <c r="AC281" s="7" t="str">
        <f t="shared" si="7"/>
        <v/>
      </c>
    </row>
    <row r="282" spans="1:29" x14ac:dyDescent="0.25">
      <c r="A282" s="18" t="s">
        <v>1326</v>
      </c>
      <c r="B282" s="2">
        <v>312</v>
      </c>
      <c r="C282" s="2">
        <v>3</v>
      </c>
      <c r="D282" s="6">
        <v>0.81944444444444453</v>
      </c>
      <c r="E282" s="6">
        <v>0.82986111111111116</v>
      </c>
      <c r="F282" s="6">
        <v>3.472222222222222E-3</v>
      </c>
      <c r="G282" s="3" t="s">
        <v>1326</v>
      </c>
      <c r="H282" s="5" t="s">
        <v>757</v>
      </c>
      <c r="I282" s="23" t="s">
        <v>1736</v>
      </c>
      <c r="J282" s="23" t="s">
        <v>1472</v>
      </c>
      <c r="K282" s="23" t="s">
        <v>1344</v>
      </c>
      <c r="L282" s="24" t="s">
        <v>1145</v>
      </c>
      <c r="Y282" s="7" t="str">
        <f t="shared" si="6"/>
        <v/>
      </c>
      <c r="AC282" s="7" t="str">
        <f t="shared" si="7"/>
        <v/>
      </c>
    </row>
    <row r="283" spans="1:29" x14ac:dyDescent="0.25">
      <c r="A283" s="18" t="s">
        <v>1326</v>
      </c>
      <c r="B283" s="2">
        <v>312</v>
      </c>
      <c r="C283" s="2">
        <v>4</v>
      </c>
      <c r="D283" s="6">
        <v>0.83333333333333337</v>
      </c>
      <c r="E283" s="6">
        <v>0.84375</v>
      </c>
      <c r="F283" s="6">
        <v>3.472222222222222E-3</v>
      </c>
      <c r="G283" s="3" t="s">
        <v>1326</v>
      </c>
      <c r="H283" s="5" t="s">
        <v>758</v>
      </c>
      <c r="I283" s="23" t="s">
        <v>1737</v>
      </c>
      <c r="J283" s="23" t="s">
        <v>1473</v>
      </c>
      <c r="K283" s="23" t="s">
        <v>1264</v>
      </c>
      <c r="L283" s="24" t="s">
        <v>1145</v>
      </c>
      <c r="Y283" s="7" t="str">
        <f t="shared" si="6"/>
        <v/>
      </c>
      <c r="AC283" s="7" t="str">
        <f t="shared" si="7"/>
        <v/>
      </c>
    </row>
    <row r="284" spans="1:29" x14ac:dyDescent="0.25">
      <c r="A284" s="18" t="s">
        <v>1326</v>
      </c>
      <c r="B284" s="2">
        <v>312</v>
      </c>
      <c r="C284" s="2">
        <v>5</v>
      </c>
      <c r="D284" s="6">
        <v>0.84722222222222221</v>
      </c>
      <c r="E284" s="6">
        <v>0.85763888888888884</v>
      </c>
      <c r="F284" s="6">
        <v>3.472222222222222E-3</v>
      </c>
      <c r="G284" s="3" t="s">
        <v>1326</v>
      </c>
      <c r="H284" s="5" t="s">
        <v>124</v>
      </c>
      <c r="I284" s="23" t="s">
        <v>1738</v>
      </c>
      <c r="J284" s="23" t="s">
        <v>1474</v>
      </c>
      <c r="K284" s="23" t="s">
        <v>1900</v>
      </c>
      <c r="L284" s="24" t="s">
        <v>1145</v>
      </c>
      <c r="Y284" s="7" t="str">
        <f t="shared" ref="Y284:Y347" si="8">UPPER(U284)</f>
        <v/>
      </c>
      <c r="AC284" s="7" t="str">
        <f t="shared" ref="AC284:AC347" si="9">UPPER(Y284)</f>
        <v/>
      </c>
    </row>
    <row r="285" spans="1:29" x14ac:dyDescent="0.25">
      <c r="A285" s="18" t="s">
        <v>1326</v>
      </c>
      <c r="B285" s="2">
        <v>312</v>
      </c>
      <c r="C285" s="2">
        <v>6</v>
      </c>
      <c r="D285" s="6">
        <v>0.86111111111111116</v>
      </c>
      <c r="E285" s="6">
        <v>0.87152777777777779</v>
      </c>
      <c r="F285" s="6">
        <v>3.472222222222222E-3</v>
      </c>
      <c r="G285" s="3" t="s">
        <v>1326</v>
      </c>
      <c r="H285" s="5" t="s">
        <v>759</v>
      </c>
      <c r="I285" s="23" t="s">
        <v>1739</v>
      </c>
      <c r="J285" s="23" t="s">
        <v>1475</v>
      </c>
      <c r="K285" s="23" t="s">
        <v>1900</v>
      </c>
      <c r="L285" s="24" t="s">
        <v>1145</v>
      </c>
      <c r="Y285" s="7" t="str">
        <f t="shared" si="8"/>
        <v/>
      </c>
      <c r="AC285" s="7" t="str">
        <f t="shared" si="9"/>
        <v/>
      </c>
    </row>
    <row r="286" spans="1:29" x14ac:dyDescent="0.25">
      <c r="A286" s="18" t="s">
        <v>1326</v>
      </c>
      <c r="B286" s="2">
        <v>312</v>
      </c>
      <c r="C286" s="2">
        <v>7</v>
      </c>
      <c r="D286" s="6">
        <v>0.875</v>
      </c>
      <c r="E286" s="6">
        <v>0.88541666666666663</v>
      </c>
      <c r="F286" s="10">
        <v>3.472222222222222E-3</v>
      </c>
      <c r="G286" s="3" t="s">
        <v>1326</v>
      </c>
      <c r="H286" s="5" t="s">
        <v>760</v>
      </c>
      <c r="I286" s="23" t="s">
        <v>1740</v>
      </c>
      <c r="J286" s="23" t="s">
        <v>1476</v>
      </c>
      <c r="K286" s="23" t="s">
        <v>1900</v>
      </c>
      <c r="L286" s="24" t="s">
        <v>1145</v>
      </c>
      <c r="Y286" s="7" t="str">
        <f t="shared" si="8"/>
        <v/>
      </c>
      <c r="AC286" s="7" t="str">
        <f t="shared" si="9"/>
        <v/>
      </c>
    </row>
    <row r="287" spans="1:29" x14ac:dyDescent="0.25">
      <c r="A287" s="18" t="s">
        <v>1326</v>
      </c>
      <c r="B287" s="2">
        <v>312</v>
      </c>
      <c r="C287" s="2">
        <v>8</v>
      </c>
      <c r="D287" s="6">
        <v>0.88888888888888884</v>
      </c>
      <c r="E287" s="6">
        <v>0.89930555555555547</v>
      </c>
      <c r="F287" s="10">
        <v>3.472222222222222E-3</v>
      </c>
      <c r="G287" s="3" t="s">
        <v>1326</v>
      </c>
      <c r="H287" s="5" t="s">
        <v>86</v>
      </c>
      <c r="I287" s="23" t="s">
        <v>1741</v>
      </c>
      <c r="J287" s="23" t="s">
        <v>1477</v>
      </c>
      <c r="K287" s="23" t="s">
        <v>1113</v>
      </c>
      <c r="L287" s="24" t="s">
        <v>1145</v>
      </c>
      <c r="Y287" s="7" t="str">
        <f t="shared" si="8"/>
        <v/>
      </c>
      <c r="AC287" s="7" t="str">
        <f t="shared" si="9"/>
        <v/>
      </c>
    </row>
    <row r="288" spans="1:29" x14ac:dyDescent="0.25">
      <c r="A288" s="18" t="s">
        <v>1326</v>
      </c>
      <c r="B288" s="2">
        <v>312</v>
      </c>
      <c r="C288" s="11">
        <v>9</v>
      </c>
      <c r="D288" s="6">
        <v>0.90277777777777779</v>
      </c>
      <c r="E288" s="6">
        <v>0.91319444444444453</v>
      </c>
      <c r="F288" s="10">
        <v>3.472222222222222E-3</v>
      </c>
      <c r="G288" s="3" t="s">
        <v>1326</v>
      </c>
      <c r="H288" s="5" t="s">
        <v>761</v>
      </c>
      <c r="I288" s="23" t="s">
        <v>1742</v>
      </c>
      <c r="J288" s="23" t="s">
        <v>1478</v>
      </c>
      <c r="K288" s="23" t="s">
        <v>1901</v>
      </c>
      <c r="L288" s="24" t="s">
        <v>1145</v>
      </c>
      <c r="Y288" s="7" t="str">
        <f t="shared" si="8"/>
        <v/>
      </c>
      <c r="AC288" s="7" t="str">
        <f t="shared" si="9"/>
        <v/>
      </c>
    </row>
    <row r="289" spans="1:29" s="8" customFormat="1" x14ac:dyDescent="0.3">
      <c r="A289" s="21" t="s">
        <v>1048</v>
      </c>
      <c r="B289" s="2" t="s">
        <v>1049</v>
      </c>
      <c r="C289" s="2" t="s">
        <v>1050</v>
      </c>
      <c r="D289" s="2" t="s">
        <v>1051</v>
      </c>
      <c r="E289" s="2" t="s">
        <v>1052</v>
      </c>
      <c r="F289" s="2" t="s">
        <v>1053</v>
      </c>
      <c r="G289" s="3" t="s">
        <v>1326</v>
      </c>
      <c r="H289" s="4" t="s">
        <v>468</v>
      </c>
      <c r="I289" s="2" t="s">
        <v>1054</v>
      </c>
      <c r="J289" s="4" t="s">
        <v>1055</v>
      </c>
      <c r="K289" s="4" t="s">
        <v>1056</v>
      </c>
      <c r="L289" s="22" t="s">
        <v>1057</v>
      </c>
      <c r="Y289" s="8" t="str">
        <f t="shared" si="8"/>
        <v/>
      </c>
      <c r="AC289" s="8" t="str">
        <f t="shared" si="9"/>
        <v/>
      </c>
    </row>
    <row r="290" spans="1:29" x14ac:dyDescent="0.25">
      <c r="A290" s="18" t="s">
        <v>1326</v>
      </c>
      <c r="B290" s="2">
        <v>313</v>
      </c>
      <c r="C290" s="2">
        <v>1</v>
      </c>
      <c r="D290" s="6">
        <v>0.79166666666666663</v>
      </c>
      <c r="E290" s="6">
        <v>0.80208333333333337</v>
      </c>
      <c r="F290" s="6">
        <v>3.472222222222222E-3</v>
      </c>
      <c r="G290" s="3" t="s">
        <v>1326</v>
      </c>
      <c r="H290" s="5" t="s">
        <v>214</v>
      </c>
      <c r="I290" s="23" t="s">
        <v>1743</v>
      </c>
      <c r="J290" s="23" t="s">
        <v>1479</v>
      </c>
      <c r="K290" s="23" t="s">
        <v>1170</v>
      </c>
      <c r="L290" s="24" t="s">
        <v>30</v>
      </c>
      <c r="Y290" s="7" t="str">
        <f t="shared" si="8"/>
        <v/>
      </c>
      <c r="AC290" s="7" t="str">
        <f t="shared" si="9"/>
        <v/>
      </c>
    </row>
    <row r="291" spans="1:29" x14ac:dyDescent="0.25">
      <c r="A291" s="18" t="s">
        <v>1326</v>
      </c>
      <c r="B291" s="2">
        <v>313</v>
      </c>
      <c r="C291" s="2">
        <v>2</v>
      </c>
      <c r="D291" s="6">
        <v>0.80555555555555547</v>
      </c>
      <c r="E291" s="6">
        <v>0.81597222222222221</v>
      </c>
      <c r="F291" s="6">
        <v>3.472222222222222E-3</v>
      </c>
      <c r="G291" s="3" t="s">
        <v>1326</v>
      </c>
      <c r="H291" s="5" t="s">
        <v>782</v>
      </c>
      <c r="I291" s="23" t="s">
        <v>1159</v>
      </c>
      <c r="J291" s="23" t="s">
        <v>1480</v>
      </c>
      <c r="K291" s="23" t="s">
        <v>10</v>
      </c>
      <c r="L291" s="24" t="s">
        <v>30</v>
      </c>
      <c r="Y291" s="7" t="str">
        <f t="shared" si="8"/>
        <v/>
      </c>
      <c r="AC291" s="7" t="str">
        <f t="shared" si="9"/>
        <v/>
      </c>
    </row>
    <row r="292" spans="1:29" x14ac:dyDescent="0.25">
      <c r="A292" s="18" t="s">
        <v>1326</v>
      </c>
      <c r="B292" s="2">
        <v>313</v>
      </c>
      <c r="C292" s="2">
        <v>3</v>
      </c>
      <c r="D292" s="6">
        <v>0.81944444444444453</v>
      </c>
      <c r="E292" s="6">
        <v>0.82986111111111116</v>
      </c>
      <c r="F292" s="6">
        <v>3.472222222222222E-3</v>
      </c>
      <c r="G292" s="3" t="s">
        <v>1326</v>
      </c>
      <c r="H292" s="5" t="s">
        <v>783</v>
      </c>
      <c r="I292" s="23" t="s">
        <v>1744</v>
      </c>
      <c r="J292" s="23" t="s">
        <v>1481</v>
      </c>
      <c r="K292" s="23" t="s">
        <v>1162</v>
      </c>
      <c r="L292" s="24" t="s">
        <v>30</v>
      </c>
      <c r="Y292" s="7" t="str">
        <f t="shared" si="8"/>
        <v/>
      </c>
      <c r="AC292" s="7" t="str">
        <f t="shared" si="9"/>
        <v/>
      </c>
    </row>
    <row r="293" spans="1:29" x14ac:dyDescent="0.25">
      <c r="A293" s="18" t="s">
        <v>1326</v>
      </c>
      <c r="B293" s="2">
        <v>313</v>
      </c>
      <c r="C293" s="2">
        <v>4</v>
      </c>
      <c r="D293" s="6">
        <v>0.83333333333333337</v>
      </c>
      <c r="E293" s="6">
        <v>0.84375</v>
      </c>
      <c r="F293" s="6">
        <v>3.472222222222222E-3</v>
      </c>
      <c r="G293" s="3" t="s">
        <v>1326</v>
      </c>
      <c r="H293" s="5" t="s">
        <v>280</v>
      </c>
      <c r="I293" s="23" t="s">
        <v>1182</v>
      </c>
      <c r="J293" s="23" t="s">
        <v>1181</v>
      </c>
      <c r="K293" s="23" t="s">
        <v>10</v>
      </c>
      <c r="L293" s="24" t="s">
        <v>30</v>
      </c>
      <c r="Y293" s="7" t="str">
        <f t="shared" si="8"/>
        <v/>
      </c>
      <c r="AC293" s="7" t="str">
        <f t="shared" si="9"/>
        <v/>
      </c>
    </row>
    <row r="294" spans="1:29" x14ac:dyDescent="0.25">
      <c r="A294" s="18" t="s">
        <v>1326</v>
      </c>
      <c r="B294" s="2">
        <v>313</v>
      </c>
      <c r="C294" s="2">
        <v>5</v>
      </c>
      <c r="D294" s="6">
        <v>0.84722222222222221</v>
      </c>
      <c r="E294" s="6">
        <v>0.85763888888888884</v>
      </c>
      <c r="F294" s="6">
        <v>3.472222222222222E-3</v>
      </c>
      <c r="G294" s="3" t="s">
        <v>1326</v>
      </c>
      <c r="H294" s="5" t="s">
        <v>227</v>
      </c>
      <c r="I294" s="23" t="s">
        <v>1483</v>
      </c>
      <c r="J294" s="23" t="s">
        <v>1482</v>
      </c>
      <c r="K294" s="23" t="s">
        <v>1162</v>
      </c>
      <c r="L294" s="24" t="s">
        <v>30</v>
      </c>
      <c r="Y294" s="7" t="str">
        <f t="shared" si="8"/>
        <v/>
      </c>
      <c r="AC294" s="7" t="str">
        <f t="shared" si="9"/>
        <v/>
      </c>
    </row>
    <row r="295" spans="1:29" x14ac:dyDescent="0.25">
      <c r="A295" s="18" t="s">
        <v>1326</v>
      </c>
      <c r="B295" s="2">
        <v>313</v>
      </c>
      <c r="C295" s="2">
        <v>6</v>
      </c>
      <c r="D295" s="6">
        <v>0.86111111111111116</v>
      </c>
      <c r="E295" s="6">
        <v>0.87152777777777779</v>
      </c>
      <c r="F295" s="6">
        <v>3.472222222222222E-3</v>
      </c>
      <c r="G295" s="3" t="s">
        <v>1326</v>
      </c>
      <c r="H295" s="5" t="s">
        <v>227</v>
      </c>
      <c r="I295" s="23" t="s">
        <v>1483</v>
      </c>
      <c r="J295" s="23" t="s">
        <v>1482</v>
      </c>
      <c r="K295" s="23" t="s">
        <v>1162</v>
      </c>
      <c r="L295" s="24" t="s">
        <v>30</v>
      </c>
      <c r="Y295" s="7" t="str">
        <f t="shared" si="8"/>
        <v/>
      </c>
      <c r="AC295" s="7" t="str">
        <f t="shared" si="9"/>
        <v/>
      </c>
    </row>
    <row r="296" spans="1:29" x14ac:dyDescent="0.25">
      <c r="A296" s="18" t="s">
        <v>1326</v>
      </c>
      <c r="B296" s="2">
        <v>313</v>
      </c>
      <c r="C296" s="2">
        <v>7</v>
      </c>
      <c r="D296" s="6">
        <v>0.875</v>
      </c>
      <c r="E296" s="6">
        <v>0.88541666666666663</v>
      </c>
      <c r="F296" s="10">
        <v>3.472222222222222E-3</v>
      </c>
      <c r="G296" s="3" t="s">
        <v>1326</v>
      </c>
      <c r="H296" s="5" t="s">
        <v>184</v>
      </c>
      <c r="I296" s="23" t="s">
        <v>1482</v>
      </c>
      <c r="J296" s="23" t="s">
        <v>1483</v>
      </c>
      <c r="K296" s="23" t="s">
        <v>1162</v>
      </c>
      <c r="L296" s="24" t="s">
        <v>30</v>
      </c>
      <c r="Y296" s="7" t="str">
        <f t="shared" si="8"/>
        <v/>
      </c>
      <c r="AC296" s="7" t="str">
        <f t="shared" si="9"/>
        <v/>
      </c>
    </row>
    <row r="297" spans="1:29" x14ac:dyDescent="0.25">
      <c r="A297" s="18" t="s">
        <v>1326</v>
      </c>
      <c r="B297" s="2">
        <v>313</v>
      </c>
      <c r="C297" s="2">
        <v>8</v>
      </c>
      <c r="D297" s="6">
        <v>0.88888888888888884</v>
      </c>
      <c r="E297" s="6">
        <v>0.89930555555555547</v>
      </c>
      <c r="F297" s="10">
        <v>3.472222222222222E-3</v>
      </c>
      <c r="G297" s="3" t="s">
        <v>1326</v>
      </c>
      <c r="H297" s="5" t="s">
        <v>184</v>
      </c>
      <c r="I297" s="23" t="s">
        <v>1482</v>
      </c>
      <c r="J297" s="23" t="s">
        <v>1483</v>
      </c>
      <c r="K297" s="23" t="s">
        <v>1162</v>
      </c>
      <c r="L297" s="24" t="s">
        <v>30</v>
      </c>
      <c r="Y297" s="7" t="str">
        <f t="shared" si="8"/>
        <v/>
      </c>
      <c r="AC297" s="7" t="str">
        <f t="shared" si="9"/>
        <v/>
      </c>
    </row>
    <row r="298" spans="1:29" x14ac:dyDescent="0.25">
      <c r="A298" s="18" t="s">
        <v>1326</v>
      </c>
      <c r="B298" s="2">
        <v>313</v>
      </c>
      <c r="C298" s="11">
        <v>9</v>
      </c>
      <c r="D298" s="6">
        <v>0.90277777777777779</v>
      </c>
      <c r="E298" s="6">
        <v>0.91319444444444453</v>
      </c>
      <c r="F298" s="10">
        <v>3.472222222222222E-3</v>
      </c>
      <c r="G298" s="3" t="s">
        <v>1326</v>
      </c>
      <c r="H298" s="5" t="s">
        <v>113</v>
      </c>
      <c r="I298" s="23" t="s">
        <v>1745</v>
      </c>
      <c r="J298" s="23" t="s">
        <v>1484</v>
      </c>
      <c r="K298" s="23" t="s">
        <v>1113</v>
      </c>
      <c r="L298" s="24" t="s">
        <v>30</v>
      </c>
      <c r="Y298" s="7" t="str">
        <f t="shared" si="8"/>
        <v/>
      </c>
      <c r="AC298" s="7" t="str">
        <f t="shared" si="9"/>
        <v/>
      </c>
    </row>
    <row r="299" spans="1:29" s="8" customFormat="1" x14ac:dyDescent="0.3">
      <c r="A299" s="21" t="s">
        <v>1048</v>
      </c>
      <c r="B299" s="2" t="s">
        <v>1049</v>
      </c>
      <c r="C299" s="2" t="s">
        <v>1050</v>
      </c>
      <c r="D299" s="2" t="s">
        <v>1051</v>
      </c>
      <c r="E299" s="2" t="s">
        <v>1052</v>
      </c>
      <c r="F299" s="2" t="s">
        <v>1053</v>
      </c>
      <c r="G299" s="3" t="s">
        <v>1326</v>
      </c>
      <c r="H299" s="4" t="s">
        <v>468</v>
      </c>
      <c r="I299" s="2" t="s">
        <v>1054</v>
      </c>
      <c r="J299" s="4" t="s">
        <v>1055</v>
      </c>
      <c r="K299" s="4" t="s">
        <v>1056</v>
      </c>
      <c r="L299" s="22" t="s">
        <v>1057</v>
      </c>
      <c r="Y299" s="8" t="str">
        <f t="shared" si="8"/>
        <v/>
      </c>
      <c r="AC299" s="8" t="str">
        <f t="shared" si="9"/>
        <v/>
      </c>
    </row>
    <row r="300" spans="1:29" x14ac:dyDescent="0.25">
      <c r="A300" s="18" t="s">
        <v>1326</v>
      </c>
      <c r="B300" s="2">
        <v>401</v>
      </c>
      <c r="C300" s="2">
        <v>1</v>
      </c>
      <c r="D300" s="6">
        <v>0.79166666666666663</v>
      </c>
      <c r="E300" s="6">
        <v>0.80208333333333337</v>
      </c>
      <c r="F300" s="6">
        <v>3.472222222222222E-3</v>
      </c>
      <c r="G300" s="3" t="s">
        <v>1326</v>
      </c>
      <c r="H300" s="5" t="s">
        <v>406</v>
      </c>
      <c r="I300" s="23" t="s">
        <v>1746</v>
      </c>
      <c r="J300" s="23" t="s">
        <v>1485</v>
      </c>
      <c r="K300" s="23" t="s">
        <v>1113</v>
      </c>
      <c r="L300" s="24" t="s">
        <v>30</v>
      </c>
      <c r="Y300" s="7" t="str">
        <f t="shared" si="8"/>
        <v/>
      </c>
      <c r="AC300" s="7" t="str">
        <f t="shared" si="9"/>
        <v/>
      </c>
    </row>
    <row r="301" spans="1:29" x14ac:dyDescent="0.25">
      <c r="A301" s="18" t="s">
        <v>1326</v>
      </c>
      <c r="B301" s="2">
        <v>401</v>
      </c>
      <c r="C301" s="2">
        <v>2</v>
      </c>
      <c r="D301" s="6">
        <v>0.80555555555555547</v>
      </c>
      <c r="E301" s="6">
        <v>0.81597222222222221</v>
      </c>
      <c r="F301" s="6">
        <v>3.472222222222222E-3</v>
      </c>
      <c r="G301" s="3" t="s">
        <v>1326</v>
      </c>
      <c r="H301" s="5" t="s">
        <v>784</v>
      </c>
      <c r="I301" s="23" t="s">
        <v>1285</v>
      </c>
      <c r="J301" s="23" t="s">
        <v>1486</v>
      </c>
      <c r="K301" s="23" t="s">
        <v>1152</v>
      </c>
      <c r="L301" s="24" t="s">
        <v>30</v>
      </c>
      <c r="Y301" s="7" t="str">
        <f t="shared" si="8"/>
        <v/>
      </c>
      <c r="AC301" s="7" t="str">
        <f t="shared" si="9"/>
        <v/>
      </c>
    </row>
    <row r="302" spans="1:29" x14ac:dyDescent="0.25">
      <c r="A302" s="18" t="s">
        <v>1326</v>
      </c>
      <c r="B302" s="2">
        <v>401</v>
      </c>
      <c r="C302" s="2">
        <v>3</v>
      </c>
      <c r="D302" s="6">
        <v>0.81944444444444453</v>
      </c>
      <c r="E302" s="6">
        <v>0.82986111111111116</v>
      </c>
      <c r="F302" s="6">
        <v>3.472222222222222E-3</v>
      </c>
      <c r="G302" s="3" t="s">
        <v>1326</v>
      </c>
      <c r="H302" s="5" t="s">
        <v>112</v>
      </c>
      <c r="I302" s="23" t="s">
        <v>1747</v>
      </c>
      <c r="J302" s="23" t="s">
        <v>1487</v>
      </c>
      <c r="K302" s="23" t="s">
        <v>10</v>
      </c>
      <c r="L302" s="24" t="s">
        <v>30</v>
      </c>
      <c r="Y302" s="7" t="str">
        <f t="shared" si="8"/>
        <v/>
      </c>
      <c r="AC302" s="7" t="str">
        <f t="shared" si="9"/>
        <v/>
      </c>
    </row>
    <row r="303" spans="1:29" x14ac:dyDescent="0.25">
      <c r="A303" s="18" t="s">
        <v>1326</v>
      </c>
      <c r="B303" s="2">
        <v>401</v>
      </c>
      <c r="C303" s="2">
        <v>4</v>
      </c>
      <c r="D303" s="6">
        <v>0.83333333333333337</v>
      </c>
      <c r="E303" s="6">
        <v>0.84375</v>
      </c>
      <c r="F303" s="6">
        <v>3.472222222222222E-3</v>
      </c>
      <c r="G303" s="3" t="s">
        <v>1326</v>
      </c>
      <c r="H303" s="5" t="s">
        <v>785</v>
      </c>
      <c r="I303" s="23" t="s">
        <v>1748</v>
      </c>
      <c r="J303" s="23" t="s">
        <v>1113</v>
      </c>
      <c r="K303" s="23" t="s">
        <v>1344</v>
      </c>
      <c r="L303" s="24" t="s">
        <v>30</v>
      </c>
      <c r="Y303" s="7" t="str">
        <f t="shared" si="8"/>
        <v/>
      </c>
      <c r="AC303" s="7" t="str">
        <f t="shared" si="9"/>
        <v/>
      </c>
    </row>
    <row r="304" spans="1:29" x14ac:dyDescent="0.25">
      <c r="A304" s="18" t="s">
        <v>1326</v>
      </c>
      <c r="B304" s="2">
        <v>401</v>
      </c>
      <c r="C304" s="2">
        <v>5</v>
      </c>
      <c r="D304" s="6">
        <v>0.84722222222222221</v>
      </c>
      <c r="E304" s="6">
        <v>0.85763888888888884</v>
      </c>
      <c r="F304" s="6">
        <v>3.472222222222222E-3</v>
      </c>
      <c r="G304" s="3" t="s">
        <v>1326</v>
      </c>
      <c r="H304" s="5" t="s">
        <v>786</v>
      </c>
      <c r="I304" s="23" t="s">
        <v>1525</v>
      </c>
      <c r="J304" s="23" t="s">
        <v>1488</v>
      </c>
      <c r="K304" s="23" t="s">
        <v>1165</v>
      </c>
      <c r="L304" s="24" t="s">
        <v>30</v>
      </c>
      <c r="Y304" s="7" t="str">
        <f t="shared" si="8"/>
        <v/>
      </c>
      <c r="AC304" s="7" t="str">
        <f t="shared" si="9"/>
        <v/>
      </c>
    </row>
    <row r="305" spans="1:29" x14ac:dyDescent="0.25">
      <c r="A305" s="18" t="s">
        <v>1326</v>
      </c>
      <c r="B305" s="2">
        <v>401</v>
      </c>
      <c r="C305" s="2">
        <v>6</v>
      </c>
      <c r="D305" s="6">
        <v>0.86111111111111116</v>
      </c>
      <c r="E305" s="6">
        <v>0.87152777777777779</v>
      </c>
      <c r="F305" s="6">
        <v>3.472222222222222E-3</v>
      </c>
      <c r="G305" s="3" t="s">
        <v>1326</v>
      </c>
      <c r="H305" s="5" t="s">
        <v>787</v>
      </c>
      <c r="I305" s="23" t="s">
        <v>1281</v>
      </c>
      <c r="J305" s="23" t="s">
        <v>1280</v>
      </c>
      <c r="K305" s="23" t="s">
        <v>1153</v>
      </c>
      <c r="L305" s="24" t="s">
        <v>30</v>
      </c>
      <c r="Y305" s="7" t="str">
        <f t="shared" si="8"/>
        <v/>
      </c>
      <c r="AC305" s="7" t="str">
        <f t="shared" si="9"/>
        <v/>
      </c>
    </row>
    <row r="306" spans="1:29" x14ac:dyDescent="0.25">
      <c r="A306" s="18" t="s">
        <v>1326</v>
      </c>
      <c r="B306" s="2">
        <v>401</v>
      </c>
      <c r="C306" s="2">
        <v>7</v>
      </c>
      <c r="D306" s="6">
        <v>0.875</v>
      </c>
      <c r="E306" s="6">
        <v>0.88541666666666663</v>
      </c>
      <c r="F306" s="10">
        <v>3.472222222222222E-3</v>
      </c>
      <c r="G306" s="3" t="s">
        <v>1326</v>
      </c>
      <c r="H306" s="5" t="s">
        <v>788</v>
      </c>
      <c r="I306" s="23" t="s">
        <v>1172</v>
      </c>
      <c r="J306" s="23" t="s">
        <v>1162</v>
      </c>
      <c r="K306" s="23" t="s">
        <v>1344</v>
      </c>
      <c r="L306" s="24" t="s">
        <v>30</v>
      </c>
      <c r="Y306" s="7" t="str">
        <f t="shared" si="8"/>
        <v/>
      </c>
      <c r="AC306" s="7" t="str">
        <f t="shared" si="9"/>
        <v/>
      </c>
    </row>
    <row r="307" spans="1:29" x14ac:dyDescent="0.25">
      <c r="A307" s="18" t="s">
        <v>1326</v>
      </c>
      <c r="B307" s="2">
        <v>401</v>
      </c>
      <c r="C307" s="2">
        <v>8</v>
      </c>
      <c r="D307" s="6">
        <v>0.88888888888888884</v>
      </c>
      <c r="E307" s="6">
        <v>0.89930555555555547</v>
      </c>
      <c r="F307" s="10">
        <v>3.472222222222222E-3</v>
      </c>
      <c r="G307" s="3" t="s">
        <v>1326</v>
      </c>
      <c r="H307" s="5" t="s">
        <v>312</v>
      </c>
      <c r="I307" s="23" t="s">
        <v>1749</v>
      </c>
      <c r="J307" s="23" t="s">
        <v>1489</v>
      </c>
      <c r="K307" s="23" t="s">
        <v>1161</v>
      </c>
      <c r="L307" s="24" t="s">
        <v>30</v>
      </c>
      <c r="Y307" s="7" t="str">
        <f t="shared" si="8"/>
        <v/>
      </c>
      <c r="AC307" s="7" t="str">
        <f t="shared" si="9"/>
        <v/>
      </c>
    </row>
    <row r="308" spans="1:29" x14ac:dyDescent="0.25">
      <c r="A308" s="18" t="s">
        <v>1326</v>
      </c>
      <c r="B308" s="2">
        <v>401</v>
      </c>
      <c r="C308" s="11">
        <v>9</v>
      </c>
      <c r="D308" s="6">
        <v>0.90277777777777779</v>
      </c>
      <c r="E308" s="6">
        <v>0.91319444444444453</v>
      </c>
      <c r="F308" s="10">
        <v>3.472222222222222E-3</v>
      </c>
      <c r="G308" s="3" t="s">
        <v>1326</v>
      </c>
      <c r="H308" s="5" t="s">
        <v>789</v>
      </c>
      <c r="I308" s="23" t="s">
        <v>1504</v>
      </c>
      <c r="J308" s="23" t="s">
        <v>1490</v>
      </c>
      <c r="K308" s="23" t="s">
        <v>1902</v>
      </c>
      <c r="L308" s="24" t="s">
        <v>30</v>
      </c>
      <c r="Y308" s="7" t="str">
        <f t="shared" si="8"/>
        <v/>
      </c>
      <c r="AC308" s="7" t="str">
        <f t="shared" si="9"/>
        <v/>
      </c>
    </row>
    <row r="309" spans="1:29" s="8" customFormat="1" x14ac:dyDescent="0.3">
      <c r="A309" s="21" t="s">
        <v>1048</v>
      </c>
      <c r="B309" s="2" t="s">
        <v>1049</v>
      </c>
      <c r="C309" s="2" t="s">
        <v>1050</v>
      </c>
      <c r="D309" s="2" t="s">
        <v>1051</v>
      </c>
      <c r="E309" s="2" t="s">
        <v>1052</v>
      </c>
      <c r="F309" s="2" t="s">
        <v>1053</v>
      </c>
      <c r="G309" s="3" t="s">
        <v>1326</v>
      </c>
      <c r="H309" s="4" t="s">
        <v>468</v>
      </c>
      <c r="I309" s="2" t="s">
        <v>1054</v>
      </c>
      <c r="J309" s="4" t="s">
        <v>1055</v>
      </c>
      <c r="K309" s="4" t="s">
        <v>1056</v>
      </c>
      <c r="L309" s="22" t="s">
        <v>1057</v>
      </c>
      <c r="Y309" s="8" t="str">
        <f t="shared" si="8"/>
        <v/>
      </c>
      <c r="AC309" s="8" t="str">
        <f t="shared" si="9"/>
        <v/>
      </c>
    </row>
    <row r="310" spans="1:29" x14ac:dyDescent="0.25">
      <c r="A310" s="18" t="s">
        <v>1326</v>
      </c>
      <c r="B310" s="2">
        <v>402</v>
      </c>
      <c r="C310" s="2">
        <v>1</v>
      </c>
      <c r="D310" s="6">
        <v>0.79166666666666663</v>
      </c>
      <c r="E310" s="6">
        <v>0.80208333333333337</v>
      </c>
      <c r="F310" s="6">
        <v>3.472222222222222E-3</v>
      </c>
      <c r="G310" s="3" t="s">
        <v>1326</v>
      </c>
      <c r="H310" s="5" t="s">
        <v>150</v>
      </c>
      <c r="I310" s="23" t="s">
        <v>1750</v>
      </c>
      <c r="J310" s="23" t="s">
        <v>1491</v>
      </c>
      <c r="K310" s="23" t="s">
        <v>1153</v>
      </c>
      <c r="L310" s="24" t="s">
        <v>30</v>
      </c>
      <c r="Y310" s="7" t="str">
        <f t="shared" si="8"/>
        <v/>
      </c>
      <c r="AC310" s="7" t="str">
        <f t="shared" si="9"/>
        <v/>
      </c>
    </row>
    <row r="311" spans="1:29" x14ac:dyDescent="0.25">
      <c r="A311" s="18" t="s">
        <v>1326</v>
      </c>
      <c r="B311" s="2">
        <v>402</v>
      </c>
      <c r="C311" s="2">
        <v>2</v>
      </c>
      <c r="D311" s="6">
        <v>0.80555555555555547</v>
      </c>
      <c r="E311" s="6">
        <v>0.81597222222222221</v>
      </c>
      <c r="F311" s="6">
        <v>3.472222222222222E-3</v>
      </c>
      <c r="G311" s="3" t="s">
        <v>1326</v>
      </c>
      <c r="H311" s="5" t="s">
        <v>790</v>
      </c>
      <c r="I311" s="23" t="s">
        <v>1751</v>
      </c>
      <c r="J311" s="23" t="s">
        <v>1492</v>
      </c>
      <c r="K311" s="23" t="s">
        <v>1113</v>
      </c>
      <c r="L311" s="24" t="s">
        <v>30</v>
      </c>
      <c r="Y311" s="7" t="str">
        <f t="shared" si="8"/>
        <v/>
      </c>
      <c r="AC311" s="7" t="str">
        <f t="shared" si="9"/>
        <v/>
      </c>
    </row>
    <row r="312" spans="1:29" x14ac:dyDescent="0.25">
      <c r="A312" s="18" t="s">
        <v>1326</v>
      </c>
      <c r="B312" s="2">
        <v>402</v>
      </c>
      <c r="C312" s="2">
        <v>3</v>
      </c>
      <c r="D312" s="6">
        <v>0.81944444444444453</v>
      </c>
      <c r="E312" s="6">
        <v>0.82986111111111116</v>
      </c>
      <c r="F312" s="6">
        <v>3.472222222222222E-3</v>
      </c>
      <c r="G312" s="3" t="s">
        <v>1326</v>
      </c>
      <c r="H312" s="5" t="s">
        <v>345</v>
      </c>
      <c r="I312" s="23" t="s">
        <v>1752</v>
      </c>
      <c r="J312" s="23" t="s">
        <v>1493</v>
      </c>
      <c r="K312" s="23" t="s">
        <v>233</v>
      </c>
      <c r="L312" s="24" t="s">
        <v>30</v>
      </c>
      <c r="Y312" s="7" t="str">
        <f t="shared" si="8"/>
        <v/>
      </c>
      <c r="AC312" s="7" t="str">
        <f t="shared" si="9"/>
        <v/>
      </c>
    </row>
    <row r="313" spans="1:29" x14ac:dyDescent="0.25">
      <c r="A313" s="18" t="s">
        <v>1326</v>
      </c>
      <c r="B313" s="2">
        <v>402</v>
      </c>
      <c r="C313" s="2">
        <v>4</v>
      </c>
      <c r="D313" s="6">
        <v>0.83333333333333337</v>
      </c>
      <c r="E313" s="6">
        <v>0.84375</v>
      </c>
      <c r="F313" s="6">
        <v>3.472222222222222E-3</v>
      </c>
      <c r="G313" s="3" t="s">
        <v>1326</v>
      </c>
      <c r="H313" s="5" t="s">
        <v>350</v>
      </c>
      <c r="I313" s="23" t="s">
        <v>1293</v>
      </c>
      <c r="J313" s="23" t="s">
        <v>1494</v>
      </c>
      <c r="K313" s="23" t="s">
        <v>10</v>
      </c>
      <c r="L313" s="24" t="s">
        <v>30</v>
      </c>
      <c r="Y313" s="7" t="str">
        <f t="shared" si="8"/>
        <v/>
      </c>
      <c r="AC313" s="7" t="str">
        <f t="shared" si="9"/>
        <v/>
      </c>
    </row>
    <row r="314" spans="1:29" x14ac:dyDescent="0.25">
      <c r="A314" s="18" t="s">
        <v>1326</v>
      </c>
      <c r="B314" s="2">
        <v>402</v>
      </c>
      <c r="C314" s="2">
        <v>5</v>
      </c>
      <c r="D314" s="6">
        <v>0.84722222222222221</v>
      </c>
      <c r="E314" s="6">
        <v>0.85763888888888884</v>
      </c>
      <c r="F314" s="6">
        <v>3.472222222222222E-3</v>
      </c>
      <c r="G314" s="3" t="s">
        <v>1326</v>
      </c>
      <c r="H314" s="5" t="s">
        <v>61</v>
      </c>
      <c r="I314" s="23" t="s">
        <v>1164</v>
      </c>
      <c r="J314" s="23" t="s">
        <v>1296</v>
      </c>
      <c r="K314" s="23" t="s">
        <v>233</v>
      </c>
      <c r="L314" s="24" t="s">
        <v>30</v>
      </c>
      <c r="Y314" s="7" t="str">
        <f t="shared" si="8"/>
        <v/>
      </c>
      <c r="AC314" s="7" t="str">
        <f t="shared" si="9"/>
        <v/>
      </c>
    </row>
    <row r="315" spans="1:29" x14ac:dyDescent="0.25">
      <c r="A315" s="18" t="s">
        <v>1326</v>
      </c>
      <c r="B315" s="2">
        <v>402</v>
      </c>
      <c r="C315" s="2">
        <v>6</v>
      </c>
      <c r="D315" s="6">
        <v>0.86111111111111116</v>
      </c>
      <c r="E315" s="6">
        <v>0.87152777777777779</v>
      </c>
      <c r="F315" s="6">
        <v>3.472222222222222E-3</v>
      </c>
      <c r="G315" s="3" t="s">
        <v>1326</v>
      </c>
      <c r="H315" s="5" t="s">
        <v>791</v>
      </c>
      <c r="I315" s="23" t="s">
        <v>1753</v>
      </c>
      <c r="J315" s="23" t="s">
        <v>1495</v>
      </c>
      <c r="K315" s="23" t="s">
        <v>1170</v>
      </c>
      <c r="L315" s="24" t="s">
        <v>30</v>
      </c>
      <c r="Y315" s="7" t="str">
        <f t="shared" si="8"/>
        <v/>
      </c>
      <c r="AC315" s="7" t="str">
        <f t="shared" si="9"/>
        <v/>
      </c>
    </row>
    <row r="316" spans="1:29" x14ac:dyDescent="0.25">
      <c r="A316" s="18" t="s">
        <v>1326</v>
      </c>
      <c r="B316" s="2">
        <v>402</v>
      </c>
      <c r="C316" s="2">
        <v>7</v>
      </c>
      <c r="D316" s="6">
        <v>0.875</v>
      </c>
      <c r="E316" s="6">
        <v>0.88541666666666663</v>
      </c>
      <c r="F316" s="10">
        <v>3.472222222222222E-3</v>
      </c>
      <c r="G316" s="3" t="s">
        <v>1326</v>
      </c>
      <c r="H316" s="5" t="s">
        <v>303</v>
      </c>
      <c r="I316" s="23" t="s">
        <v>1754</v>
      </c>
      <c r="J316" s="23" t="s">
        <v>1496</v>
      </c>
      <c r="K316" s="23" t="s">
        <v>1903</v>
      </c>
      <c r="L316" s="24" t="s">
        <v>30</v>
      </c>
      <c r="Y316" s="7" t="str">
        <f t="shared" si="8"/>
        <v/>
      </c>
      <c r="AC316" s="7" t="str">
        <f t="shared" si="9"/>
        <v/>
      </c>
    </row>
    <row r="317" spans="1:29" x14ac:dyDescent="0.25">
      <c r="A317" s="18" t="s">
        <v>1326</v>
      </c>
      <c r="B317" s="2">
        <v>402</v>
      </c>
      <c r="C317" s="2">
        <v>8</v>
      </c>
      <c r="D317" s="6">
        <v>0.88888888888888884</v>
      </c>
      <c r="E317" s="6">
        <v>0.89930555555555547</v>
      </c>
      <c r="F317" s="10">
        <v>3.472222222222222E-3</v>
      </c>
      <c r="G317" s="3" t="s">
        <v>1326</v>
      </c>
      <c r="H317" s="5" t="s">
        <v>792</v>
      </c>
      <c r="I317" s="23" t="s">
        <v>1521</v>
      </c>
      <c r="J317" s="23" t="s">
        <v>1497</v>
      </c>
      <c r="K317" s="23" t="s">
        <v>1113</v>
      </c>
      <c r="L317" s="24" t="s">
        <v>30</v>
      </c>
      <c r="Y317" s="7" t="str">
        <f t="shared" si="8"/>
        <v/>
      </c>
      <c r="AC317" s="7" t="str">
        <f t="shared" si="9"/>
        <v/>
      </c>
    </row>
    <row r="318" spans="1:29" x14ac:dyDescent="0.25">
      <c r="A318" s="18" t="s">
        <v>1326</v>
      </c>
      <c r="B318" s="2">
        <v>402</v>
      </c>
      <c r="C318" s="11">
        <v>9</v>
      </c>
      <c r="D318" s="6">
        <v>0.90277777777777779</v>
      </c>
      <c r="E318" s="6">
        <v>0.91319444444444453</v>
      </c>
      <c r="F318" s="10">
        <v>3.472222222222222E-3</v>
      </c>
      <c r="G318" s="3" t="s">
        <v>1326</v>
      </c>
      <c r="H318" s="5" t="s">
        <v>793</v>
      </c>
      <c r="I318" s="23" t="s">
        <v>1755</v>
      </c>
      <c r="J318" s="23" t="s">
        <v>1276</v>
      </c>
      <c r="K318" s="23" t="s">
        <v>1152</v>
      </c>
      <c r="L318" s="24" t="s">
        <v>30</v>
      </c>
      <c r="Y318" s="7" t="str">
        <f t="shared" si="8"/>
        <v/>
      </c>
      <c r="AC318" s="7" t="str">
        <f t="shared" si="9"/>
        <v/>
      </c>
    </row>
    <row r="319" spans="1:29" s="8" customFormat="1" x14ac:dyDescent="0.3">
      <c r="A319" s="21" t="s">
        <v>1048</v>
      </c>
      <c r="B319" s="2" t="s">
        <v>1049</v>
      </c>
      <c r="C319" s="2" t="s">
        <v>1050</v>
      </c>
      <c r="D319" s="2" t="s">
        <v>1051</v>
      </c>
      <c r="E319" s="2" t="s">
        <v>1052</v>
      </c>
      <c r="F319" s="2" t="s">
        <v>1053</v>
      </c>
      <c r="G319" s="3" t="s">
        <v>1326</v>
      </c>
      <c r="H319" s="4" t="s">
        <v>468</v>
      </c>
      <c r="I319" s="2" t="s">
        <v>1054</v>
      </c>
      <c r="J319" s="4" t="s">
        <v>1055</v>
      </c>
      <c r="K319" s="4" t="s">
        <v>1056</v>
      </c>
      <c r="L319" s="22" t="s">
        <v>1057</v>
      </c>
      <c r="Y319" s="8" t="str">
        <f t="shared" si="8"/>
        <v/>
      </c>
      <c r="AC319" s="8" t="str">
        <f t="shared" si="9"/>
        <v/>
      </c>
    </row>
    <row r="320" spans="1:29" x14ac:dyDescent="0.25">
      <c r="A320" s="18" t="s">
        <v>1326</v>
      </c>
      <c r="B320" s="2">
        <v>403</v>
      </c>
      <c r="C320" s="2">
        <v>1</v>
      </c>
      <c r="D320" s="6">
        <v>0.79166666666666663</v>
      </c>
      <c r="E320" s="6">
        <v>0.80208333333333337</v>
      </c>
      <c r="F320" s="6">
        <v>3.472222222222222E-3</v>
      </c>
      <c r="G320" s="3" t="s">
        <v>1326</v>
      </c>
      <c r="H320" s="5" t="s">
        <v>794</v>
      </c>
      <c r="I320" s="23" t="s">
        <v>1756</v>
      </c>
      <c r="J320" s="23" t="s">
        <v>1498</v>
      </c>
      <c r="K320" s="23" t="s">
        <v>10</v>
      </c>
      <c r="L320" s="24" t="s">
        <v>30</v>
      </c>
      <c r="Y320" s="7" t="str">
        <f t="shared" si="8"/>
        <v/>
      </c>
      <c r="AC320" s="7" t="str">
        <f t="shared" si="9"/>
        <v/>
      </c>
    </row>
    <row r="321" spans="1:29" x14ac:dyDescent="0.25">
      <c r="A321" s="18" t="s">
        <v>1326</v>
      </c>
      <c r="B321" s="2">
        <v>403</v>
      </c>
      <c r="C321" s="2">
        <v>2</v>
      </c>
      <c r="D321" s="6">
        <v>0.80555555555555547</v>
      </c>
      <c r="E321" s="6">
        <v>0.81597222222222221</v>
      </c>
      <c r="F321" s="6">
        <v>3.472222222222222E-3</v>
      </c>
      <c r="G321" s="3" t="s">
        <v>1326</v>
      </c>
      <c r="H321" s="5" t="s">
        <v>795</v>
      </c>
      <c r="I321" s="23" t="s">
        <v>1757</v>
      </c>
      <c r="J321" s="23" t="s">
        <v>1499</v>
      </c>
      <c r="K321" s="23" t="s">
        <v>1162</v>
      </c>
      <c r="L321" s="24" t="s">
        <v>30</v>
      </c>
      <c r="Y321" s="7" t="str">
        <f t="shared" si="8"/>
        <v/>
      </c>
      <c r="AC321" s="7" t="str">
        <f t="shared" si="9"/>
        <v/>
      </c>
    </row>
    <row r="322" spans="1:29" x14ac:dyDescent="0.25">
      <c r="A322" s="18" t="s">
        <v>1326</v>
      </c>
      <c r="B322" s="2">
        <v>403</v>
      </c>
      <c r="C322" s="2">
        <v>3</v>
      </c>
      <c r="D322" s="6">
        <v>0.81944444444444453</v>
      </c>
      <c r="E322" s="6">
        <v>0.82986111111111116</v>
      </c>
      <c r="F322" s="6">
        <v>3.472222222222222E-3</v>
      </c>
      <c r="G322" s="3" t="s">
        <v>1326</v>
      </c>
      <c r="H322" s="5" t="s">
        <v>796</v>
      </c>
      <c r="I322" s="23" t="s">
        <v>1758</v>
      </c>
      <c r="J322" s="23" t="s">
        <v>1500</v>
      </c>
      <c r="K322" s="23" t="s">
        <v>1165</v>
      </c>
      <c r="L322" s="24" t="s">
        <v>30</v>
      </c>
      <c r="Y322" s="7" t="str">
        <f t="shared" si="8"/>
        <v/>
      </c>
      <c r="AC322" s="7" t="str">
        <f t="shared" si="9"/>
        <v/>
      </c>
    </row>
    <row r="323" spans="1:29" x14ac:dyDescent="0.25">
      <c r="A323" s="18" t="s">
        <v>1326</v>
      </c>
      <c r="B323" s="2">
        <v>403</v>
      </c>
      <c r="C323" s="2">
        <v>4</v>
      </c>
      <c r="D323" s="6">
        <v>0.83333333333333337</v>
      </c>
      <c r="E323" s="6">
        <v>0.84375</v>
      </c>
      <c r="F323" s="6">
        <v>3.472222222222222E-3</v>
      </c>
      <c r="G323" s="3" t="s">
        <v>1326</v>
      </c>
      <c r="H323" s="5" t="s">
        <v>797</v>
      </c>
      <c r="I323" s="23" t="s">
        <v>1759</v>
      </c>
      <c r="J323" s="23" t="s">
        <v>1501</v>
      </c>
      <c r="K323" s="23" t="s">
        <v>1165</v>
      </c>
      <c r="L323" s="24" t="s">
        <v>30</v>
      </c>
      <c r="Y323" s="7" t="str">
        <f t="shared" si="8"/>
        <v/>
      </c>
      <c r="AC323" s="7" t="str">
        <f t="shared" si="9"/>
        <v/>
      </c>
    </row>
    <row r="324" spans="1:29" x14ac:dyDescent="0.25">
      <c r="A324" s="18" t="s">
        <v>1326</v>
      </c>
      <c r="B324" s="2">
        <v>403</v>
      </c>
      <c r="C324" s="2">
        <v>5</v>
      </c>
      <c r="D324" s="6">
        <v>0.84722222222222221</v>
      </c>
      <c r="E324" s="6">
        <v>0.85763888888888884</v>
      </c>
      <c r="F324" s="6">
        <v>3.472222222222222E-3</v>
      </c>
      <c r="G324" s="3" t="s">
        <v>1326</v>
      </c>
      <c r="H324" s="5" t="s">
        <v>798</v>
      </c>
      <c r="I324" s="23" t="s">
        <v>1100</v>
      </c>
      <c r="J324" s="23" t="s">
        <v>1162</v>
      </c>
      <c r="K324" s="23" t="s">
        <v>1344</v>
      </c>
      <c r="L324" s="24" t="s">
        <v>30</v>
      </c>
      <c r="Y324" s="7" t="str">
        <f t="shared" si="8"/>
        <v/>
      </c>
      <c r="AC324" s="7" t="str">
        <f t="shared" si="9"/>
        <v/>
      </c>
    </row>
    <row r="325" spans="1:29" x14ac:dyDescent="0.25">
      <c r="A325" s="18" t="s">
        <v>1326</v>
      </c>
      <c r="B325" s="2">
        <v>403</v>
      </c>
      <c r="C325" s="2">
        <v>6</v>
      </c>
      <c r="D325" s="6">
        <v>0.86111111111111116</v>
      </c>
      <c r="E325" s="6">
        <v>0.87152777777777779</v>
      </c>
      <c r="F325" s="6">
        <v>3.472222222222222E-3</v>
      </c>
      <c r="G325" s="3" t="s">
        <v>1326</v>
      </c>
      <c r="H325" s="5" t="s">
        <v>799</v>
      </c>
      <c r="I325" s="23" t="s">
        <v>1760</v>
      </c>
      <c r="J325" s="23" t="s">
        <v>1502</v>
      </c>
      <c r="K325" s="23" t="s">
        <v>1113</v>
      </c>
      <c r="L325" s="24" t="s">
        <v>30</v>
      </c>
      <c r="Y325" s="7" t="str">
        <f t="shared" si="8"/>
        <v/>
      </c>
      <c r="AC325" s="7" t="str">
        <f t="shared" si="9"/>
        <v/>
      </c>
    </row>
    <row r="326" spans="1:29" x14ac:dyDescent="0.25">
      <c r="A326" s="18" t="s">
        <v>1326</v>
      </c>
      <c r="B326" s="2">
        <v>403</v>
      </c>
      <c r="C326" s="2">
        <v>7</v>
      </c>
      <c r="D326" s="6">
        <v>0.875</v>
      </c>
      <c r="E326" s="6">
        <v>0.88541666666666663</v>
      </c>
      <c r="F326" s="10">
        <v>3.472222222222222E-3</v>
      </c>
      <c r="G326" s="3" t="s">
        <v>1326</v>
      </c>
      <c r="H326" s="5" t="s">
        <v>800</v>
      </c>
      <c r="I326" s="23" t="s">
        <v>1761</v>
      </c>
      <c r="J326" s="23" t="s">
        <v>1503</v>
      </c>
      <c r="K326" s="23" t="s">
        <v>1113</v>
      </c>
      <c r="L326" s="24" t="s">
        <v>30</v>
      </c>
      <c r="Y326" s="7" t="str">
        <f t="shared" si="8"/>
        <v/>
      </c>
      <c r="AC326" s="7" t="str">
        <f t="shared" si="9"/>
        <v/>
      </c>
    </row>
    <row r="327" spans="1:29" x14ac:dyDescent="0.25">
      <c r="A327" s="18" t="s">
        <v>1326</v>
      </c>
      <c r="B327" s="2">
        <v>403</v>
      </c>
      <c r="C327" s="2">
        <v>8</v>
      </c>
      <c r="D327" s="6">
        <v>0.88888888888888884</v>
      </c>
      <c r="E327" s="6">
        <v>0.89930555555555547</v>
      </c>
      <c r="F327" s="10">
        <v>3.472222222222222E-3</v>
      </c>
      <c r="G327" s="3" t="s">
        <v>1326</v>
      </c>
      <c r="H327" s="5" t="s">
        <v>149</v>
      </c>
      <c r="I327" s="23" t="s">
        <v>1762</v>
      </c>
      <c r="J327" s="23" t="s">
        <v>1165</v>
      </c>
      <c r="K327" s="23" t="s">
        <v>1344</v>
      </c>
      <c r="L327" s="24" t="s">
        <v>30</v>
      </c>
      <c r="Y327" s="7" t="str">
        <f t="shared" si="8"/>
        <v/>
      </c>
      <c r="AC327" s="7" t="str">
        <f t="shared" si="9"/>
        <v/>
      </c>
    </row>
    <row r="328" spans="1:29" x14ac:dyDescent="0.25">
      <c r="A328" s="18" t="s">
        <v>1326</v>
      </c>
      <c r="B328" s="2">
        <v>403</v>
      </c>
      <c r="C328" s="11">
        <v>9</v>
      </c>
      <c r="D328" s="6">
        <v>0.90277777777777779</v>
      </c>
      <c r="E328" s="6">
        <v>0.91319444444444453</v>
      </c>
      <c r="F328" s="10">
        <v>3.472222222222222E-3</v>
      </c>
      <c r="G328" s="3" t="s">
        <v>1326</v>
      </c>
      <c r="H328" s="5" t="s">
        <v>801</v>
      </c>
      <c r="I328" s="23" t="s">
        <v>1490</v>
      </c>
      <c r="J328" s="23" t="s">
        <v>1504</v>
      </c>
      <c r="K328" s="23" t="s">
        <v>1153</v>
      </c>
      <c r="L328" s="24" t="s">
        <v>30</v>
      </c>
      <c r="Y328" s="7" t="str">
        <f t="shared" si="8"/>
        <v/>
      </c>
      <c r="AC328" s="7" t="str">
        <f t="shared" si="9"/>
        <v/>
      </c>
    </row>
    <row r="329" spans="1:29" s="8" customFormat="1" x14ac:dyDescent="0.3">
      <c r="A329" s="21" t="s">
        <v>1048</v>
      </c>
      <c r="B329" s="2" t="s">
        <v>1049</v>
      </c>
      <c r="C329" s="2" t="s">
        <v>1050</v>
      </c>
      <c r="D329" s="2" t="s">
        <v>1051</v>
      </c>
      <c r="E329" s="2" t="s">
        <v>1052</v>
      </c>
      <c r="F329" s="2" t="s">
        <v>1053</v>
      </c>
      <c r="G329" s="3" t="s">
        <v>1326</v>
      </c>
      <c r="H329" s="4" t="s">
        <v>468</v>
      </c>
      <c r="I329" s="2" t="s">
        <v>1054</v>
      </c>
      <c r="J329" s="4" t="s">
        <v>1055</v>
      </c>
      <c r="K329" s="4" t="s">
        <v>1056</v>
      </c>
      <c r="L329" s="22" t="s">
        <v>1057</v>
      </c>
      <c r="Y329" s="8" t="str">
        <f t="shared" si="8"/>
        <v/>
      </c>
      <c r="AC329" s="8" t="str">
        <f t="shared" si="9"/>
        <v/>
      </c>
    </row>
    <row r="330" spans="1:29" x14ac:dyDescent="0.25">
      <c r="A330" s="18" t="s">
        <v>1326</v>
      </c>
      <c r="B330" s="2">
        <v>404</v>
      </c>
      <c r="C330" s="2">
        <v>1</v>
      </c>
      <c r="D330" s="6">
        <v>0.79166666666666663</v>
      </c>
      <c r="E330" s="6">
        <v>0.80208333333333337</v>
      </c>
      <c r="F330" s="6">
        <v>3.472222222222222E-3</v>
      </c>
      <c r="G330" s="3" t="s">
        <v>1326</v>
      </c>
      <c r="H330" s="5" t="s">
        <v>431</v>
      </c>
      <c r="I330" s="23" t="s">
        <v>1508</v>
      </c>
      <c r="J330" s="23" t="s">
        <v>1505</v>
      </c>
      <c r="K330" s="23" t="s">
        <v>10</v>
      </c>
      <c r="L330" s="24" t="s">
        <v>30</v>
      </c>
      <c r="Y330" s="7" t="str">
        <f t="shared" si="8"/>
        <v/>
      </c>
      <c r="AC330" s="7" t="str">
        <f t="shared" si="9"/>
        <v/>
      </c>
    </row>
    <row r="331" spans="1:29" x14ac:dyDescent="0.25">
      <c r="A331" s="18" t="s">
        <v>1326</v>
      </c>
      <c r="B331" s="2">
        <v>404</v>
      </c>
      <c r="C331" s="2">
        <v>2</v>
      </c>
      <c r="D331" s="6">
        <v>0.80555555555555547</v>
      </c>
      <c r="E331" s="6">
        <v>0.81597222222222221</v>
      </c>
      <c r="F331" s="6">
        <v>3.472222222222222E-3</v>
      </c>
      <c r="G331" s="3" t="s">
        <v>1326</v>
      </c>
      <c r="H331" s="5" t="s">
        <v>802</v>
      </c>
      <c r="I331" s="23" t="s">
        <v>1763</v>
      </c>
      <c r="J331" s="23" t="s">
        <v>1178</v>
      </c>
      <c r="K331" s="23" t="s">
        <v>1152</v>
      </c>
      <c r="L331" s="24" t="s">
        <v>30</v>
      </c>
      <c r="Y331" s="7" t="str">
        <f t="shared" si="8"/>
        <v/>
      </c>
      <c r="AC331" s="7" t="str">
        <f t="shared" si="9"/>
        <v/>
      </c>
    </row>
    <row r="332" spans="1:29" x14ac:dyDescent="0.25">
      <c r="A332" s="18" t="s">
        <v>1326</v>
      </c>
      <c r="B332" s="2">
        <v>404</v>
      </c>
      <c r="C332" s="2">
        <v>3</v>
      </c>
      <c r="D332" s="6">
        <v>0.81944444444444453</v>
      </c>
      <c r="E332" s="6">
        <v>0.82986111111111116</v>
      </c>
      <c r="F332" s="6">
        <v>3.472222222222222E-3</v>
      </c>
      <c r="G332" s="3" t="s">
        <v>1326</v>
      </c>
      <c r="H332" s="5" t="s">
        <v>803</v>
      </c>
      <c r="I332" s="23" t="s">
        <v>1283</v>
      </c>
      <c r="J332" s="23" t="s">
        <v>1506</v>
      </c>
      <c r="K332" s="23" t="s">
        <v>1152</v>
      </c>
      <c r="L332" s="24" t="s">
        <v>30</v>
      </c>
      <c r="Y332" s="7" t="str">
        <f t="shared" si="8"/>
        <v/>
      </c>
      <c r="AC332" s="7" t="str">
        <f t="shared" si="9"/>
        <v/>
      </c>
    </row>
    <row r="333" spans="1:29" x14ac:dyDescent="0.25">
      <c r="A333" s="18" t="s">
        <v>1326</v>
      </c>
      <c r="B333" s="2">
        <v>404</v>
      </c>
      <c r="C333" s="2">
        <v>4</v>
      </c>
      <c r="D333" s="6">
        <v>0.83333333333333337</v>
      </c>
      <c r="E333" s="6">
        <v>0.84375</v>
      </c>
      <c r="F333" s="6">
        <v>3.472222222222222E-3</v>
      </c>
      <c r="G333" s="3" t="s">
        <v>1326</v>
      </c>
      <c r="H333" s="5" t="s">
        <v>20</v>
      </c>
      <c r="I333" s="23" t="s">
        <v>1764</v>
      </c>
      <c r="J333" s="23" t="s">
        <v>1507</v>
      </c>
      <c r="K333" s="23" t="s">
        <v>1166</v>
      </c>
      <c r="L333" s="24" t="s">
        <v>30</v>
      </c>
      <c r="Y333" s="7" t="str">
        <f t="shared" si="8"/>
        <v/>
      </c>
      <c r="AC333" s="7" t="str">
        <f t="shared" si="9"/>
        <v/>
      </c>
    </row>
    <row r="334" spans="1:29" x14ac:dyDescent="0.25">
      <c r="A334" s="18" t="s">
        <v>1326</v>
      </c>
      <c r="B334" s="2">
        <v>404</v>
      </c>
      <c r="C334" s="2">
        <v>5</v>
      </c>
      <c r="D334" s="6">
        <v>0.84722222222222221</v>
      </c>
      <c r="E334" s="6">
        <v>0.85763888888888884</v>
      </c>
      <c r="F334" s="6">
        <v>3.472222222222222E-3</v>
      </c>
      <c r="G334" s="3" t="s">
        <v>1326</v>
      </c>
      <c r="H334" s="5" t="s">
        <v>374</v>
      </c>
      <c r="I334" s="23" t="s">
        <v>1286</v>
      </c>
      <c r="J334" s="23" t="s">
        <v>1277</v>
      </c>
      <c r="K334" s="23" t="s">
        <v>1904</v>
      </c>
      <c r="L334" s="24" t="s">
        <v>30</v>
      </c>
      <c r="Y334" s="7" t="str">
        <f t="shared" si="8"/>
        <v/>
      </c>
      <c r="AC334" s="7" t="str">
        <f t="shared" si="9"/>
        <v/>
      </c>
    </row>
    <row r="335" spans="1:29" x14ac:dyDescent="0.25">
      <c r="A335" s="18" t="s">
        <v>1326</v>
      </c>
      <c r="B335" s="2">
        <v>404</v>
      </c>
      <c r="C335" s="2">
        <v>6</v>
      </c>
      <c r="D335" s="6">
        <v>0.86111111111111116</v>
      </c>
      <c r="E335" s="6">
        <v>0.87152777777777779</v>
      </c>
      <c r="F335" s="6">
        <v>3.472222222222222E-3</v>
      </c>
      <c r="G335" s="3" t="s">
        <v>1326</v>
      </c>
      <c r="H335" s="5" t="s">
        <v>116</v>
      </c>
      <c r="I335" s="23" t="s">
        <v>1505</v>
      </c>
      <c r="J335" s="23" t="s">
        <v>1508</v>
      </c>
      <c r="K335" s="23" t="s">
        <v>1152</v>
      </c>
      <c r="L335" s="24" t="s">
        <v>30</v>
      </c>
      <c r="Y335" s="7" t="str">
        <f t="shared" si="8"/>
        <v/>
      </c>
      <c r="AC335" s="7" t="str">
        <f t="shared" si="9"/>
        <v/>
      </c>
    </row>
    <row r="336" spans="1:29" x14ac:dyDescent="0.25">
      <c r="A336" s="18" t="s">
        <v>1326</v>
      </c>
      <c r="B336" s="2">
        <v>404</v>
      </c>
      <c r="C336" s="2">
        <v>7</v>
      </c>
      <c r="D336" s="6">
        <v>0.875</v>
      </c>
      <c r="E336" s="6">
        <v>0.88541666666666663</v>
      </c>
      <c r="F336" s="10">
        <v>3.472222222222222E-3</v>
      </c>
      <c r="G336" s="3" t="s">
        <v>1326</v>
      </c>
      <c r="H336" s="5" t="s">
        <v>804</v>
      </c>
      <c r="I336" s="23" t="s">
        <v>1765</v>
      </c>
      <c r="J336" s="23" t="s">
        <v>1509</v>
      </c>
      <c r="K336" s="23" t="s">
        <v>233</v>
      </c>
      <c r="L336" s="24" t="s">
        <v>30</v>
      </c>
      <c r="Y336" s="7" t="str">
        <f t="shared" si="8"/>
        <v/>
      </c>
      <c r="AC336" s="7" t="str">
        <f t="shared" si="9"/>
        <v/>
      </c>
    </row>
    <row r="337" spans="1:29" x14ac:dyDescent="0.25">
      <c r="A337" s="18" t="s">
        <v>1326</v>
      </c>
      <c r="B337" s="2">
        <v>404</v>
      </c>
      <c r="C337" s="2">
        <v>8</v>
      </c>
      <c r="D337" s="6">
        <v>0.88888888888888884</v>
      </c>
      <c r="E337" s="6">
        <v>0.89930555555555547</v>
      </c>
      <c r="F337" s="10">
        <v>3.472222222222222E-3</v>
      </c>
      <c r="G337" s="3" t="s">
        <v>1326</v>
      </c>
      <c r="H337" s="5" t="s">
        <v>805</v>
      </c>
      <c r="I337" s="23" t="s">
        <v>1766</v>
      </c>
      <c r="J337" s="23" t="s">
        <v>1165</v>
      </c>
      <c r="K337" s="23" t="s">
        <v>1344</v>
      </c>
      <c r="L337" s="24" t="s">
        <v>30</v>
      </c>
      <c r="Y337" s="7" t="str">
        <f t="shared" si="8"/>
        <v/>
      </c>
      <c r="AC337" s="7" t="str">
        <f t="shared" si="9"/>
        <v/>
      </c>
    </row>
    <row r="338" spans="1:29" x14ac:dyDescent="0.25">
      <c r="A338" s="18" t="s">
        <v>1326</v>
      </c>
      <c r="B338" s="2">
        <v>404</v>
      </c>
      <c r="C338" s="11">
        <v>9</v>
      </c>
      <c r="D338" s="6">
        <v>0.90277777777777779</v>
      </c>
      <c r="E338" s="6">
        <v>0.91319444444444453</v>
      </c>
      <c r="F338" s="10">
        <v>3.472222222222222E-3</v>
      </c>
      <c r="G338" s="3" t="s">
        <v>1326</v>
      </c>
      <c r="H338" s="5" t="s">
        <v>385</v>
      </c>
      <c r="I338" s="23" t="s">
        <v>1767</v>
      </c>
      <c r="J338" s="23" t="s">
        <v>1510</v>
      </c>
      <c r="K338" s="23" t="s">
        <v>10</v>
      </c>
      <c r="L338" s="24" t="s">
        <v>30</v>
      </c>
      <c r="Y338" s="7" t="str">
        <f t="shared" si="8"/>
        <v/>
      </c>
      <c r="AC338" s="7" t="str">
        <f t="shared" si="9"/>
        <v/>
      </c>
    </row>
    <row r="339" spans="1:29" s="8" customFormat="1" x14ac:dyDescent="0.3">
      <c r="A339" s="21" t="s">
        <v>1048</v>
      </c>
      <c r="B339" s="2" t="s">
        <v>1049</v>
      </c>
      <c r="C339" s="2" t="s">
        <v>1050</v>
      </c>
      <c r="D339" s="2" t="s">
        <v>1051</v>
      </c>
      <c r="E339" s="2" t="s">
        <v>1052</v>
      </c>
      <c r="F339" s="2" t="s">
        <v>1053</v>
      </c>
      <c r="G339" s="3" t="s">
        <v>1326</v>
      </c>
      <c r="H339" s="4" t="s">
        <v>468</v>
      </c>
      <c r="I339" s="2" t="s">
        <v>1054</v>
      </c>
      <c r="J339" s="4" t="s">
        <v>1055</v>
      </c>
      <c r="K339" s="4" t="s">
        <v>1056</v>
      </c>
      <c r="L339" s="22" t="s">
        <v>1057</v>
      </c>
      <c r="Y339" s="8" t="str">
        <f t="shared" si="8"/>
        <v/>
      </c>
      <c r="AC339" s="8" t="str">
        <f t="shared" si="9"/>
        <v/>
      </c>
    </row>
    <row r="340" spans="1:29" x14ac:dyDescent="0.25">
      <c r="A340" s="18" t="s">
        <v>1326</v>
      </c>
      <c r="B340" s="2">
        <v>405</v>
      </c>
      <c r="C340" s="2">
        <v>1</v>
      </c>
      <c r="D340" s="6">
        <v>0.79166666666666663</v>
      </c>
      <c r="E340" s="6">
        <v>0.80208333333333337</v>
      </c>
      <c r="F340" s="6">
        <v>3.472222222222222E-3</v>
      </c>
      <c r="G340" s="3" t="s">
        <v>1326</v>
      </c>
      <c r="H340" s="5" t="s">
        <v>144</v>
      </c>
      <c r="I340" s="23" t="s">
        <v>1768</v>
      </c>
      <c r="J340" s="23" t="s">
        <v>1161</v>
      </c>
      <c r="K340" s="23" t="s">
        <v>1344</v>
      </c>
      <c r="L340" s="24" t="s">
        <v>30</v>
      </c>
      <c r="Y340" s="7" t="str">
        <f t="shared" si="8"/>
        <v/>
      </c>
      <c r="AC340" s="7" t="str">
        <f t="shared" si="9"/>
        <v/>
      </c>
    </row>
    <row r="341" spans="1:29" x14ac:dyDescent="0.25">
      <c r="A341" s="18" t="s">
        <v>1326</v>
      </c>
      <c r="B341" s="2">
        <v>405</v>
      </c>
      <c r="C341" s="2">
        <v>2</v>
      </c>
      <c r="D341" s="6">
        <v>0.80555555555555547</v>
      </c>
      <c r="E341" s="6">
        <v>0.81597222222222221</v>
      </c>
      <c r="F341" s="6">
        <v>3.472222222222222E-3</v>
      </c>
      <c r="G341" s="3" t="s">
        <v>1326</v>
      </c>
      <c r="H341" s="5" t="s">
        <v>145</v>
      </c>
      <c r="I341" s="23" t="s">
        <v>1769</v>
      </c>
      <c r="J341" s="23" t="s">
        <v>1153</v>
      </c>
      <c r="K341" s="23" t="s">
        <v>1344</v>
      </c>
      <c r="L341" s="24" t="s">
        <v>30</v>
      </c>
      <c r="Y341" s="7" t="str">
        <f t="shared" si="8"/>
        <v/>
      </c>
      <c r="AC341" s="7" t="str">
        <f t="shared" si="9"/>
        <v/>
      </c>
    </row>
    <row r="342" spans="1:29" x14ac:dyDescent="0.25">
      <c r="A342" s="18" t="s">
        <v>1326</v>
      </c>
      <c r="B342" s="2">
        <v>405</v>
      </c>
      <c r="C342" s="2">
        <v>3</v>
      </c>
      <c r="D342" s="6">
        <v>0.81944444444444453</v>
      </c>
      <c r="E342" s="6">
        <v>0.82986111111111116</v>
      </c>
      <c r="F342" s="6">
        <v>3.472222222222222E-3</v>
      </c>
      <c r="G342" s="3" t="s">
        <v>1326</v>
      </c>
      <c r="H342" s="5" t="s">
        <v>434</v>
      </c>
      <c r="I342" s="23" t="s">
        <v>1157</v>
      </c>
      <c r="J342" s="23" t="s">
        <v>1284</v>
      </c>
      <c r="K342" s="23" t="s">
        <v>1162</v>
      </c>
      <c r="L342" s="24" t="s">
        <v>30</v>
      </c>
      <c r="Y342" s="7" t="str">
        <f t="shared" si="8"/>
        <v/>
      </c>
      <c r="AC342" s="7" t="str">
        <f t="shared" si="9"/>
        <v/>
      </c>
    </row>
    <row r="343" spans="1:29" x14ac:dyDescent="0.25">
      <c r="A343" s="18" t="s">
        <v>1326</v>
      </c>
      <c r="B343" s="2">
        <v>405</v>
      </c>
      <c r="C343" s="2">
        <v>4</v>
      </c>
      <c r="D343" s="6">
        <v>0.83333333333333337</v>
      </c>
      <c r="E343" s="6">
        <v>0.84375</v>
      </c>
      <c r="F343" s="6">
        <v>3.472222222222222E-3</v>
      </c>
      <c r="G343" s="3" t="s">
        <v>1326</v>
      </c>
      <c r="H343" s="5" t="s">
        <v>806</v>
      </c>
      <c r="I343" s="23" t="s">
        <v>1287</v>
      </c>
      <c r="J343" s="23" t="s">
        <v>1511</v>
      </c>
      <c r="K343" s="23" t="s">
        <v>10</v>
      </c>
      <c r="L343" s="24" t="s">
        <v>30</v>
      </c>
      <c r="Y343" s="7" t="str">
        <f t="shared" si="8"/>
        <v/>
      </c>
      <c r="AC343" s="7" t="str">
        <f t="shared" si="9"/>
        <v/>
      </c>
    </row>
    <row r="344" spans="1:29" x14ac:dyDescent="0.25">
      <c r="A344" s="18" t="s">
        <v>1326</v>
      </c>
      <c r="B344" s="2">
        <v>405</v>
      </c>
      <c r="C344" s="2">
        <v>5</v>
      </c>
      <c r="D344" s="6">
        <v>0.84722222222222221</v>
      </c>
      <c r="E344" s="6">
        <v>0.85763888888888884</v>
      </c>
      <c r="F344" s="6">
        <v>3.472222222222222E-3</v>
      </c>
      <c r="G344" s="3" t="s">
        <v>1326</v>
      </c>
      <c r="H344" s="5" t="s">
        <v>807</v>
      </c>
      <c r="I344" s="23" t="s">
        <v>1770</v>
      </c>
      <c r="J344" s="23" t="s">
        <v>1512</v>
      </c>
      <c r="K344" s="23" t="s">
        <v>1170</v>
      </c>
      <c r="L344" s="24" t="s">
        <v>30</v>
      </c>
      <c r="Y344" s="7" t="str">
        <f t="shared" si="8"/>
        <v/>
      </c>
      <c r="AC344" s="7" t="str">
        <f t="shared" si="9"/>
        <v/>
      </c>
    </row>
    <row r="345" spans="1:29" x14ac:dyDescent="0.25">
      <c r="A345" s="18" t="s">
        <v>1326</v>
      </c>
      <c r="B345" s="2">
        <v>405</v>
      </c>
      <c r="C345" s="2">
        <v>6</v>
      </c>
      <c r="D345" s="6">
        <v>0.86111111111111116</v>
      </c>
      <c r="E345" s="6">
        <v>0.87152777777777779</v>
      </c>
      <c r="F345" s="6">
        <v>3.472222222222222E-3</v>
      </c>
      <c r="G345" s="3" t="s">
        <v>1326</v>
      </c>
      <c r="H345" s="5" t="s">
        <v>808</v>
      </c>
      <c r="I345" s="23" t="s">
        <v>1771</v>
      </c>
      <c r="J345" s="23" t="s">
        <v>1513</v>
      </c>
      <c r="K345" s="23" t="s">
        <v>1170</v>
      </c>
      <c r="L345" s="24" t="s">
        <v>30</v>
      </c>
      <c r="Y345" s="7" t="str">
        <f t="shared" si="8"/>
        <v/>
      </c>
      <c r="AC345" s="7" t="str">
        <f t="shared" si="9"/>
        <v/>
      </c>
    </row>
    <row r="346" spans="1:29" x14ac:dyDescent="0.25">
      <c r="A346" s="18" t="s">
        <v>1326</v>
      </c>
      <c r="B346" s="2">
        <v>405</v>
      </c>
      <c r="C346" s="2">
        <v>7</v>
      </c>
      <c r="D346" s="6">
        <v>0.875</v>
      </c>
      <c r="E346" s="6">
        <v>0.88541666666666663</v>
      </c>
      <c r="F346" s="10">
        <v>3.472222222222222E-3</v>
      </c>
      <c r="G346" s="3" t="s">
        <v>1326</v>
      </c>
      <c r="H346" s="5" t="s">
        <v>809</v>
      </c>
      <c r="I346" s="23" t="s">
        <v>1515</v>
      </c>
      <c r="J346" s="23" t="s">
        <v>1514</v>
      </c>
      <c r="K346" s="23" t="s">
        <v>1162</v>
      </c>
      <c r="L346" s="24" t="s">
        <v>30</v>
      </c>
      <c r="Y346" s="7" t="str">
        <f t="shared" si="8"/>
        <v/>
      </c>
      <c r="AC346" s="7" t="str">
        <f t="shared" si="9"/>
        <v/>
      </c>
    </row>
    <row r="347" spans="1:29" x14ac:dyDescent="0.25">
      <c r="A347" s="18" t="s">
        <v>1326</v>
      </c>
      <c r="B347" s="2">
        <v>405</v>
      </c>
      <c r="C347" s="2">
        <v>8</v>
      </c>
      <c r="D347" s="6">
        <v>0.88888888888888884</v>
      </c>
      <c r="E347" s="6">
        <v>0.89930555555555547</v>
      </c>
      <c r="F347" s="10">
        <v>3.472222222222222E-3</v>
      </c>
      <c r="G347" s="3" t="s">
        <v>1326</v>
      </c>
      <c r="H347" s="5" t="s">
        <v>810</v>
      </c>
      <c r="I347" s="23" t="s">
        <v>1160</v>
      </c>
      <c r="J347" s="23" t="s">
        <v>1171</v>
      </c>
      <c r="K347" s="23" t="s">
        <v>1162</v>
      </c>
      <c r="L347" s="24" t="s">
        <v>30</v>
      </c>
      <c r="Y347" s="7" t="str">
        <f t="shared" si="8"/>
        <v/>
      </c>
      <c r="AC347" s="7" t="str">
        <f t="shared" si="9"/>
        <v/>
      </c>
    </row>
    <row r="348" spans="1:29" s="8" customFormat="1" x14ac:dyDescent="0.3">
      <c r="A348" s="21" t="s">
        <v>1048</v>
      </c>
      <c r="B348" s="2" t="s">
        <v>1049</v>
      </c>
      <c r="C348" s="2" t="s">
        <v>1050</v>
      </c>
      <c r="D348" s="2" t="s">
        <v>1051</v>
      </c>
      <c r="E348" s="2" t="s">
        <v>1052</v>
      </c>
      <c r="F348" s="2" t="s">
        <v>1053</v>
      </c>
      <c r="G348" s="3" t="s">
        <v>1326</v>
      </c>
      <c r="H348" s="4" t="s">
        <v>468</v>
      </c>
      <c r="I348" s="2" t="s">
        <v>1054</v>
      </c>
      <c r="J348" s="4" t="s">
        <v>1055</v>
      </c>
      <c r="K348" s="4" t="s">
        <v>1056</v>
      </c>
      <c r="L348" s="22" t="s">
        <v>1057</v>
      </c>
      <c r="Y348" s="8" t="str">
        <f t="shared" ref="Y348:Y411" si="10">UPPER(U348)</f>
        <v/>
      </c>
      <c r="AC348" s="8" t="str">
        <f t="shared" ref="AC348:AC411" si="11">UPPER(Y348)</f>
        <v/>
      </c>
    </row>
    <row r="349" spans="1:29" x14ac:dyDescent="0.25">
      <c r="A349" s="18" t="s">
        <v>1326</v>
      </c>
      <c r="B349" s="2">
        <v>406</v>
      </c>
      <c r="C349" s="2">
        <v>1</v>
      </c>
      <c r="D349" s="6">
        <v>0.79166666666666663</v>
      </c>
      <c r="E349" s="6">
        <v>0.80208333333333337</v>
      </c>
      <c r="F349" s="6">
        <v>3.472222222222222E-3</v>
      </c>
      <c r="G349" s="3" t="s">
        <v>1326</v>
      </c>
      <c r="H349" s="5" t="s">
        <v>52</v>
      </c>
      <c r="I349" s="23" t="s">
        <v>1772</v>
      </c>
      <c r="J349" s="23" t="s">
        <v>233</v>
      </c>
      <c r="K349" s="23" t="s">
        <v>1344</v>
      </c>
      <c r="L349" s="24" t="s">
        <v>30</v>
      </c>
      <c r="Y349" s="7" t="str">
        <f t="shared" si="10"/>
        <v/>
      </c>
      <c r="AC349" s="7" t="str">
        <f t="shared" si="11"/>
        <v/>
      </c>
    </row>
    <row r="350" spans="1:29" x14ac:dyDescent="0.25">
      <c r="A350" s="18" t="s">
        <v>1326</v>
      </c>
      <c r="B350" s="2">
        <v>406</v>
      </c>
      <c r="C350" s="2">
        <v>2</v>
      </c>
      <c r="D350" s="6">
        <v>0.80555555555555547</v>
      </c>
      <c r="E350" s="6">
        <v>0.81597222222222221</v>
      </c>
      <c r="F350" s="6">
        <v>3.472222222222222E-3</v>
      </c>
      <c r="G350" s="3" t="s">
        <v>1326</v>
      </c>
      <c r="H350" s="5" t="s">
        <v>811</v>
      </c>
      <c r="I350" s="23" t="s">
        <v>1773</v>
      </c>
      <c r="J350" s="23" t="s">
        <v>1515</v>
      </c>
      <c r="K350" s="23" t="s">
        <v>1905</v>
      </c>
      <c r="L350" s="24" t="s">
        <v>30</v>
      </c>
      <c r="Y350" s="7" t="str">
        <f t="shared" si="10"/>
        <v/>
      </c>
      <c r="AC350" s="7" t="str">
        <f t="shared" si="11"/>
        <v/>
      </c>
    </row>
    <row r="351" spans="1:29" x14ac:dyDescent="0.25">
      <c r="A351" s="18" t="s">
        <v>1326</v>
      </c>
      <c r="B351" s="2">
        <v>406</v>
      </c>
      <c r="C351" s="2">
        <v>3</v>
      </c>
      <c r="D351" s="6">
        <v>0.81944444444444453</v>
      </c>
      <c r="E351" s="6">
        <v>0.82986111111111116</v>
      </c>
      <c r="F351" s="6">
        <v>3.472222222222222E-3</v>
      </c>
      <c r="G351" s="3" t="s">
        <v>1326</v>
      </c>
      <c r="H351" s="5" t="s">
        <v>812</v>
      </c>
      <c r="I351" s="23" t="s">
        <v>1774</v>
      </c>
      <c r="J351" s="23" t="s">
        <v>233</v>
      </c>
      <c r="K351" s="23" t="s">
        <v>1344</v>
      </c>
      <c r="L351" s="24" t="s">
        <v>30</v>
      </c>
      <c r="Y351" s="7" t="str">
        <f t="shared" si="10"/>
        <v/>
      </c>
      <c r="AC351" s="7" t="str">
        <f t="shared" si="11"/>
        <v/>
      </c>
    </row>
    <row r="352" spans="1:29" x14ac:dyDescent="0.25">
      <c r="A352" s="18" t="s">
        <v>1326</v>
      </c>
      <c r="B352" s="2">
        <v>406</v>
      </c>
      <c r="C352" s="2">
        <v>4</v>
      </c>
      <c r="D352" s="6">
        <v>0.83333333333333337</v>
      </c>
      <c r="E352" s="6">
        <v>0.84375</v>
      </c>
      <c r="F352" s="6">
        <v>3.472222222222222E-3</v>
      </c>
      <c r="G352" s="3" t="s">
        <v>1326</v>
      </c>
      <c r="H352" s="5" t="s">
        <v>813</v>
      </c>
      <c r="I352" s="23" t="s">
        <v>1528</v>
      </c>
      <c r="J352" s="23" t="s">
        <v>1516</v>
      </c>
      <c r="K352" s="23" t="s">
        <v>1162</v>
      </c>
      <c r="L352" s="24" t="s">
        <v>30</v>
      </c>
      <c r="Y352" s="7" t="str">
        <f t="shared" si="10"/>
        <v/>
      </c>
      <c r="AC352" s="7" t="str">
        <f t="shared" si="11"/>
        <v/>
      </c>
    </row>
    <row r="353" spans="1:29" x14ac:dyDescent="0.25">
      <c r="A353" s="18" t="s">
        <v>1326</v>
      </c>
      <c r="B353" s="2">
        <v>406</v>
      </c>
      <c r="C353" s="2">
        <v>5</v>
      </c>
      <c r="D353" s="6">
        <v>0.84722222222222221</v>
      </c>
      <c r="E353" s="6">
        <v>0.85763888888888884</v>
      </c>
      <c r="F353" s="6">
        <v>3.472222222222222E-3</v>
      </c>
      <c r="G353" s="3" t="s">
        <v>1326</v>
      </c>
      <c r="H353" s="5" t="s">
        <v>814</v>
      </c>
      <c r="I353" s="23" t="s">
        <v>1775</v>
      </c>
      <c r="J353" s="23" t="s">
        <v>1517</v>
      </c>
      <c r="K353" s="23" t="s">
        <v>1344</v>
      </c>
      <c r="L353" s="24" t="s">
        <v>30</v>
      </c>
      <c r="Y353" s="7" t="str">
        <f t="shared" si="10"/>
        <v/>
      </c>
      <c r="AC353" s="7" t="str">
        <f t="shared" si="11"/>
        <v/>
      </c>
    </row>
    <row r="354" spans="1:29" x14ac:dyDescent="0.25">
      <c r="A354" s="18" t="s">
        <v>1326</v>
      </c>
      <c r="B354" s="2">
        <v>406</v>
      </c>
      <c r="C354" s="2">
        <v>6</v>
      </c>
      <c r="D354" s="6">
        <v>0.86111111111111116</v>
      </c>
      <c r="E354" s="6">
        <v>0.87152777777777779</v>
      </c>
      <c r="F354" s="6">
        <v>3.472222222222222E-3</v>
      </c>
      <c r="G354" s="3" t="s">
        <v>1326</v>
      </c>
      <c r="H354" s="5" t="s">
        <v>815</v>
      </c>
      <c r="I354" s="23" t="s">
        <v>377</v>
      </c>
      <c r="J354" s="23" t="s">
        <v>378</v>
      </c>
      <c r="K354" s="23" t="s">
        <v>10</v>
      </c>
      <c r="L354" s="24" t="s">
        <v>30</v>
      </c>
      <c r="Y354" s="7" t="str">
        <f t="shared" si="10"/>
        <v/>
      </c>
      <c r="AC354" s="7" t="str">
        <f t="shared" si="11"/>
        <v/>
      </c>
    </row>
    <row r="355" spans="1:29" x14ac:dyDescent="0.25">
      <c r="A355" s="18" t="s">
        <v>1326</v>
      </c>
      <c r="B355" s="2">
        <v>406</v>
      </c>
      <c r="C355" s="2">
        <v>7</v>
      </c>
      <c r="D355" s="6">
        <v>0.875</v>
      </c>
      <c r="E355" s="6">
        <v>0.88541666666666663</v>
      </c>
      <c r="F355" s="10">
        <v>3.472222222222222E-3</v>
      </c>
      <c r="G355" s="3" t="s">
        <v>1326</v>
      </c>
      <c r="H355" s="5" t="s">
        <v>816</v>
      </c>
      <c r="I355" s="23" t="s">
        <v>1776</v>
      </c>
      <c r="J355" s="23" t="s">
        <v>1518</v>
      </c>
      <c r="K355" s="23" t="s">
        <v>1170</v>
      </c>
      <c r="L355" s="24" t="s">
        <v>30</v>
      </c>
      <c r="Y355" s="7" t="str">
        <f t="shared" si="10"/>
        <v/>
      </c>
      <c r="AC355" s="7" t="str">
        <f t="shared" si="11"/>
        <v/>
      </c>
    </row>
    <row r="356" spans="1:29" x14ac:dyDescent="0.25">
      <c r="A356" s="18" t="s">
        <v>1326</v>
      </c>
      <c r="B356" s="2">
        <v>406</v>
      </c>
      <c r="C356" s="2">
        <v>8</v>
      </c>
      <c r="D356" s="6">
        <v>0.88888888888888884</v>
      </c>
      <c r="E356" s="6">
        <v>0.89930555555555547</v>
      </c>
      <c r="F356" s="10">
        <v>3.472222222222222E-3</v>
      </c>
      <c r="G356" s="3" t="s">
        <v>1326</v>
      </c>
      <c r="H356" s="5" t="s">
        <v>284</v>
      </c>
      <c r="I356" s="23" t="s">
        <v>1777</v>
      </c>
      <c r="J356" s="23" t="s">
        <v>1519</v>
      </c>
      <c r="K356" s="23" t="s">
        <v>1165</v>
      </c>
      <c r="L356" s="24" t="s">
        <v>30</v>
      </c>
      <c r="Y356" s="7" t="str">
        <f t="shared" si="10"/>
        <v/>
      </c>
      <c r="AC356" s="7" t="str">
        <f t="shared" si="11"/>
        <v/>
      </c>
    </row>
    <row r="357" spans="1:29" s="8" customFormat="1" x14ac:dyDescent="0.3">
      <c r="A357" s="21" t="s">
        <v>1048</v>
      </c>
      <c r="B357" s="2" t="s">
        <v>1049</v>
      </c>
      <c r="C357" s="2" t="s">
        <v>1050</v>
      </c>
      <c r="D357" s="2" t="s">
        <v>1051</v>
      </c>
      <c r="E357" s="2" t="s">
        <v>1052</v>
      </c>
      <c r="F357" s="2" t="s">
        <v>1053</v>
      </c>
      <c r="G357" s="3" t="s">
        <v>1326</v>
      </c>
      <c r="H357" s="4" t="s">
        <v>468</v>
      </c>
      <c r="I357" s="2" t="s">
        <v>1054</v>
      </c>
      <c r="J357" s="4" t="s">
        <v>1055</v>
      </c>
      <c r="K357" s="4" t="s">
        <v>1056</v>
      </c>
      <c r="L357" s="22" t="s">
        <v>1057</v>
      </c>
      <c r="Y357" s="8" t="str">
        <f t="shared" si="10"/>
        <v/>
      </c>
      <c r="AC357" s="8" t="str">
        <f t="shared" si="11"/>
        <v/>
      </c>
    </row>
    <row r="358" spans="1:29" x14ac:dyDescent="0.25">
      <c r="A358" s="18" t="s">
        <v>1326</v>
      </c>
      <c r="B358" s="2">
        <v>407</v>
      </c>
      <c r="C358" s="2">
        <v>1</v>
      </c>
      <c r="D358" s="6">
        <v>0.79166666666666663</v>
      </c>
      <c r="E358" s="6">
        <v>0.80208333333333337</v>
      </c>
      <c r="F358" s="6">
        <v>3.472222222222222E-3</v>
      </c>
      <c r="G358" s="3" t="s">
        <v>1326</v>
      </c>
      <c r="H358" s="5" t="s">
        <v>817</v>
      </c>
      <c r="I358" s="23" t="s">
        <v>1778</v>
      </c>
      <c r="J358" s="23" t="s">
        <v>1520</v>
      </c>
      <c r="K358" s="23" t="s">
        <v>1170</v>
      </c>
      <c r="L358" s="24" t="s">
        <v>30</v>
      </c>
      <c r="Y358" s="7" t="str">
        <f t="shared" si="10"/>
        <v/>
      </c>
      <c r="AC358" s="7" t="str">
        <f t="shared" si="11"/>
        <v/>
      </c>
    </row>
    <row r="359" spans="1:29" x14ac:dyDescent="0.25">
      <c r="A359" s="18" t="s">
        <v>1326</v>
      </c>
      <c r="B359" s="2">
        <v>407</v>
      </c>
      <c r="C359" s="2">
        <v>2</v>
      </c>
      <c r="D359" s="6">
        <v>0.80555555555555547</v>
      </c>
      <c r="E359" s="6">
        <v>0.81597222222222221</v>
      </c>
      <c r="F359" s="6">
        <v>3.472222222222222E-3</v>
      </c>
      <c r="G359" s="3" t="s">
        <v>1326</v>
      </c>
      <c r="H359" s="5" t="s">
        <v>818</v>
      </c>
      <c r="I359" s="23" t="s">
        <v>1779</v>
      </c>
      <c r="J359" s="23" t="s">
        <v>1521</v>
      </c>
      <c r="K359" s="23" t="s">
        <v>1113</v>
      </c>
      <c r="L359" s="24" t="s">
        <v>30</v>
      </c>
      <c r="Y359" s="7" t="str">
        <f t="shared" si="10"/>
        <v/>
      </c>
      <c r="AC359" s="7" t="str">
        <f t="shared" si="11"/>
        <v/>
      </c>
    </row>
    <row r="360" spans="1:29" x14ac:dyDescent="0.25">
      <c r="A360" s="18" t="s">
        <v>1326</v>
      </c>
      <c r="B360" s="2">
        <v>407</v>
      </c>
      <c r="C360" s="2">
        <v>3</v>
      </c>
      <c r="D360" s="6">
        <v>0.81944444444444453</v>
      </c>
      <c r="E360" s="6">
        <v>0.82986111111111116</v>
      </c>
      <c r="F360" s="6">
        <v>3.472222222222222E-3</v>
      </c>
      <c r="G360" s="3" t="s">
        <v>1326</v>
      </c>
      <c r="H360" s="5" t="s">
        <v>97</v>
      </c>
      <c r="I360" s="23" t="s">
        <v>1158</v>
      </c>
      <c r="J360" s="23" t="s">
        <v>1522</v>
      </c>
      <c r="K360" s="23" t="s">
        <v>233</v>
      </c>
      <c r="L360" s="24" t="s">
        <v>30</v>
      </c>
      <c r="Y360" s="7" t="str">
        <f t="shared" si="10"/>
        <v/>
      </c>
      <c r="AC360" s="7" t="str">
        <f t="shared" si="11"/>
        <v/>
      </c>
    </row>
    <row r="361" spans="1:29" x14ac:dyDescent="0.25">
      <c r="A361" s="18" t="s">
        <v>1326</v>
      </c>
      <c r="B361" s="2">
        <v>407</v>
      </c>
      <c r="C361" s="2">
        <v>4</v>
      </c>
      <c r="D361" s="6">
        <v>0.83333333333333337</v>
      </c>
      <c r="E361" s="6">
        <v>0.84375</v>
      </c>
      <c r="F361" s="6">
        <v>3.472222222222222E-3</v>
      </c>
      <c r="G361" s="3" t="s">
        <v>1326</v>
      </c>
      <c r="H361" s="5" t="s">
        <v>819</v>
      </c>
      <c r="I361" s="23" t="s">
        <v>1282</v>
      </c>
      <c r="J361" s="23" t="s">
        <v>1162</v>
      </c>
      <c r="K361" s="23" t="s">
        <v>1344</v>
      </c>
      <c r="L361" s="24" t="s">
        <v>30</v>
      </c>
      <c r="Y361" s="7" t="str">
        <f t="shared" si="10"/>
        <v/>
      </c>
      <c r="AC361" s="7" t="str">
        <f t="shared" si="11"/>
        <v/>
      </c>
    </row>
    <row r="362" spans="1:29" x14ac:dyDescent="0.25">
      <c r="A362" s="18" t="s">
        <v>1326</v>
      </c>
      <c r="B362" s="2">
        <v>407</v>
      </c>
      <c r="C362" s="2">
        <v>5</v>
      </c>
      <c r="D362" s="6">
        <v>0.84722222222222221</v>
      </c>
      <c r="E362" s="6">
        <v>0.85763888888888884</v>
      </c>
      <c r="F362" s="6">
        <v>3.472222222222222E-3</v>
      </c>
      <c r="G362" s="3" t="s">
        <v>1326</v>
      </c>
      <c r="H362" s="5" t="s">
        <v>820</v>
      </c>
      <c r="I362" s="23" t="s">
        <v>1780</v>
      </c>
      <c r="J362" s="23" t="s">
        <v>1514</v>
      </c>
      <c r="K362" s="23" t="s">
        <v>1165</v>
      </c>
      <c r="L362" s="24" t="s">
        <v>30</v>
      </c>
      <c r="Y362" s="7" t="str">
        <f t="shared" si="10"/>
        <v/>
      </c>
      <c r="AC362" s="7" t="str">
        <f t="shared" si="11"/>
        <v/>
      </c>
    </row>
    <row r="363" spans="1:29" x14ac:dyDescent="0.25">
      <c r="A363" s="18" t="s">
        <v>1326</v>
      </c>
      <c r="B363" s="2">
        <v>407</v>
      </c>
      <c r="C363" s="2">
        <v>6</v>
      </c>
      <c r="D363" s="6">
        <v>0.86111111111111116</v>
      </c>
      <c r="E363" s="6">
        <v>0.87152777777777779</v>
      </c>
      <c r="F363" s="6">
        <v>3.472222222222222E-3</v>
      </c>
      <c r="G363" s="3" t="s">
        <v>1326</v>
      </c>
      <c r="H363" s="5" t="s">
        <v>821</v>
      </c>
      <c r="I363" s="23" t="s">
        <v>1781</v>
      </c>
      <c r="J363" s="23" t="s">
        <v>1523</v>
      </c>
      <c r="K363" s="23" t="s">
        <v>1153</v>
      </c>
      <c r="L363" s="24" t="s">
        <v>30</v>
      </c>
      <c r="Y363" s="7" t="str">
        <f t="shared" si="10"/>
        <v/>
      </c>
      <c r="AC363" s="7" t="str">
        <f t="shared" si="11"/>
        <v/>
      </c>
    </row>
    <row r="364" spans="1:29" x14ac:dyDescent="0.25">
      <c r="A364" s="18" t="s">
        <v>1326</v>
      </c>
      <c r="B364" s="2">
        <v>407</v>
      </c>
      <c r="C364" s="2">
        <v>7</v>
      </c>
      <c r="D364" s="6">
        <v>0.875</v>
      </c>
      <c r="E364" s="6">
        <v>0.88541666666666663</v>
      </c>
      <c r="F364" s="10">
        <v>3.472222222222222E-3</v>
      </c>
      <c r="G364" s="3" t="s">
        <v>1326</v>
      </c>
      <c r="H364" s="5" t="s">
        <v>399</v>
      </c>
      <c r="I364" s="23" t="s">
        <v>1782</v>
      </c>
      <c r="J364" s="23" t="s">
        <v>1166</v>
      </c>
      <c r="K364" s="23" t="s">
        <v>1344</v>
      </c>
      <c r="L364" s="24" t="s">
        <v>30</v>
      </c>
      <c r="Y364" s="7" t="str">
        <f t="shared" si="10"/>
        <v/>
      </c>
      <c r="AC364" s="7" t="str">
        <f t="shared" si="11"/>
        <v/>
      </c>
    </row>
    <row r="365" spans="1:29" x14ac:dyDescent="0.25">
      <c r="A365" s="18" t="s">
        <v>1326</v>
      </c>
      <c r="B365" s="2">
        <v>407</v>
      </c>
      <c r="C365" s="2">
        <v>8</v>
      </c>
      <c r="D365" s="6">
        <v>0.88888888888888884</v>
      </c>
      <c r="E365" s="6">
        <v>0.89930555555555547</v>
      </c>
      <c r="F365" s="10">
        <v>3.472222222222222E-3</v>
      </c>
      <c r="G365" s="3" t="s">
        <v>1326</v>
      </c>
      <c r="H365" s="5" t="s">
        <v>822</v>
      </c>
      <c r="I365" s="23" t="s">
        <v>1783</v>
      </c>
      <c r="J365" s="23" t="s">
        <v>1524</v>
      </c>
      <c r="K365" s="23" t="s">
        <v>1162</v>
      </c>
      <c r="L365" s="24" t="s">
        <v>30</v>
      </c>
      <c r="Y365" s="7" t="str">
        <f t="shared" si="10"/>
        <v/>
      </c>
      <c r="AC365" s="7" t="str">
        <f t="shared" si="11"/>
        <v/>
      </c>
    </row>
    <row r="366" spans="1:29" s="8" customFormat="1" x14ac:dyDescent="0.3">
      <c r="A366" s="21" t="s">
        <v>1048</v>
      </c>
      <c r="B366" s="2" t="s">
        <v>1049</v>
      </c>
      <c r="C366" s="2" t="s">
        <v>1050</v>
      </c>
      <c r="D366" s="2" t="s">
        <v>1051</v>
      </c>
      <c r="E366" s="2" t="s">
        <v>1052</v>
      </c>
      <c r="F366" s="2" t="s">
        <v>1053</v>
      </c>
      <c r="G366" s="3" t="s">
        <v>1326</v>
      </c>
      <c r="H366" s="4" t="s">
        <v>468</v>
      </c>
      <c r="I366" s="2" t="s">
        <v>1054</v>
      </c>
      <c r="J366" s="4" t="s">
        <v>1055</v>
      </c>
      <c r="K366" s="4" t="s">
        <v>1056</v>
      </c>
      <c r="L366" s="22" t="s">
        <v>1057</v>
      </c>
      <c r="Y366" s="8" t="str">
        <f t="shared" si="10"/>
        <v/>
      </c>
      <c r="AC366" s="8" t="str">
        <f t="shared" si="11"/>
        <v/>
      </c>
    </row>
    <row r="367" spans="1:29" x14ac:dyDescent="0.25">
      <c r="A367" s="18" t="s">
        <v>1326</v>
      </c>
      <c r="B367" s="2">
        <v>408</v>
      </c>
      <c r="C367" s="2">
        <v>1</v>
      </c>
      <c r="D367" s="6">
        <v>0.79166666666666663</v>
      </c>
      <c r="E367" s="6">
        <v>0.80208333333333337</v>
      </c>
      <c r="F367" s="6">
        <v>3.472222222222222E-3</v>
      </c>
      <c r="G367" s="3" t="s">
        <v>1326</v>
      </c>
      <c r="H367" s="5" t="s">
        <v>823</v>
      </c>
      <c r="I367" s="23" t="s">
        <v>1488</v>
      </c>
      <c r="J367" s="23" t="s">
        <v>1525</v>
      </c>
      <c r="K367" s="23" t="s">
        <v>10</v>
      </c>
      <c r="L367" s="24" t="s">
        <v>30</v>
      </c>
      <c r="Y367" s="7" t="str">
        <f t="shared" si="10"/>
        <v/>
      </c>
      <c r="AC367" s="7" t="str">
        <f t="shared" si="11"/>
        <v/>
      </c>
    </row>
    <row r="368" spans="1:29" x14ac:dyDescent="0.25">
      <c r="A368" s="18" t="s">
        <v>1326</v>
      </c>
      <c r="B368" s="2">
        <v>408</v>
      </c>
      <c r="C368" s="2">
        <v>2</v>
      </c>
      <c r="D368" s="6">
        <v>0.80555555555555547</v>
      </c>
      <c r="E368" s="6">
        <v>0.81597222222222221</v>
      </c>
      <c r="F368" s="6">
        <v>3.472222222222222E-3</v>
      </c>
      <c r="G368" s="3" t="s">
        <v>1326</v>
      </c>
      <c r="H368" s="5" t="s">
        <v>823</v>
      </c>
      <c r="I368" s="23" t="s">
        <v>1488</v>
      </c>
      <c r="J368" s="23" t="s">
        <v>1525</v>
      </c>
      <c r="K368" s="23" t="s">
        <v>10</v>
      </c>
      <c r="L368" s="24" t="s">
        <v>30</v>
      </c>
      <c r="Y368" s="7" t="str">
        <f t="shared" si="10"/>
        <v/>
      </c>
      <c r="AC368" s="7" t="str">
        <f t="shared" si="11"/>
        <v/>
      </c>
    </row>
    <row r="369" spans="1:29" x14ac:dyDescent="0.25">
      <c r="A369" s="18" t="s">
        <v>1326</v>
      </c>
      <c r="B369" s="2">
        <v>408</v>
      </c>
      <c r="C369" s="2">
        <v>3</v>
      </c>
      <c r="D369" s="6">
        <v>0.81944444444444453</v>
      </c>
      <c r="E369" s="6">
        <v>0.82986111111111116</v>
      </c>
      <c r="F369" s="6">
        <v>3.472222222222222E-3</v>
      </c>
      <c r="G369" s="3" t="s">
        <v>1326</v>
      </c>
      <c r="H369" s="5" t="s">
        <v>276</v>
      </c>
      <c r="I369" s="23" t="s">
        <v>1784</v>
      </c>
      <c r="J369" s="23" t="s">
        <v>1526</v>
      </c>
      <c r="K369" s="23" t="s">
        <v>1906</v>
      </c>
      <c r="L369" s="24" t="s">
        <v>30</v>
      </c>
      <c r="Y369" s="7" t="str">
        <f t="shared" si="10"/>
        <v/>
      </c>
      <c r="AC369" s="7" t="str">
        <f t="shared" si="11"/>
        <v/>
      </c>
    </row>
    <row r="370" spans="1:29" x14ac:dyDescent="0.25">
      <c r="A370" s="18" t="s">
        <v>1326</v>
      </c>
      <c r="B370" s="2">
        <v>408</v>
      </c>
      <c r="C370" s="2">
        <v>4</v>
      </c>
      <c r="D370" s="6">
        <v>0.83333333333333337</v>
      </c>
      <c r="E370" s="6">
        <v>0.84375</v>
      </c>
      <c r="F370" s="6">
        <v>3.472222222222222E-3</v>
      </c>
      <c r="G370" s="3" t="s">
        <v>1326</v>
      </c>
      <c r="H370" s="5" t="s">
        <v>824</v>
      </c>
      <c r="I370" s="23" t="s">
        <v>1524</v>
      </c>
      <c r="J370" s="23" t="s">
        <v>1527</v>
      </c>
      <c r="K370" s="23" t="s">
        <v>1170</v>
      </c>
      <c r="L370" s="24" t="s">
        <v>30</v>
      </c>
      <c r="Y370" s="7" t="str">
        <f t="shared" si="10"/>
        <v/>
      </c>
      <c r="AC370" s="7" t="str">
        <f t="shared" si="11"/>
        <v/>
      </c>
    </row>
    <row r="371" spans="1:29" x14ac:dyDescent="0.25">
      <c r="A371" s="18" t="s">
        <v>1326</v>
      </c>
      <c r="B371" s="2">
        <v>408</v>
      </c>
      <c r="C371" s="2">
        <v>5</v>
      </c>
      <c r="D371" s="6">
        <v>0.84722222222222221</v>
      </c>
      <c r="E371" s="6">
        <v>0.85763888888888884</v>
      </c>
      <c r="F371" s="6">
        <v>3.472222222222222E-3</v>
      </c>
      <c r="G371" s="3" t="s">
        <v>1326</v>
      </c>
      <c r="H371" s="5" t="s">
        <v>825</v>
      </c>
      <c r="I371" s="23" t="s">
        <v>1785</v>
      </c>
      <c r="J371" s="23" t="s">
        <v>1528</v>
      </c>
      <c r="K371" s="23" t="s">
        <v>1170</v>
      </c>
      <c r="L371" s="24" t="s">
        <v>30</v>
      </c>
      <c r="Y371" s="7" t="str">
        <f t="shared" si="10"/>
        <v/>
      </c>
      <c r="AC371" s="7" t="str">
        <f t="shared" si="11"/>
        <v/>
      </c>
    </row>
    <row r="372" spans="1:29" x14ac:dyDescent="0.25">
      <c r="A372" s="18" t="s">
        <v>1326</v>
      </c>
      <c r="B372" s="2">
        <v>408</v>
      </c>
      <c r="C372" s="2">
        <v>6</v>
      </c>
      <c r="D372" s="6">
        <v>0.86111111111111116</v>
      </c>
      <c r="E372" s="6">
        <v>0.87152777777777779</v>
      </c>
      <c r="F372" s="6">
        <v>3.472222222222222E-3</v>
      </c>
      <c r="G372" s="3" t="s">
        <v>1326</v>
      </c>
      <c r="H372" s="5" t="s">
        <v>826</v>
      </c>
      <c r="I372" s="23" t="s">
        <v>1786</v>
      </c>
      <c r="J372" s="23" t="s">
        <v>1529</v>
      </c>
      <c r="K372" s="23" t="s">
        <v>1165</v>
      </c>
      <c r="L372" s="24" t="s">
        <v>30</v>
      </c>
      <c r="Y372" s="7" t="str">
        <f t="shared" si="10"/>
        <v/>
      </c>
      <c r="AC372" s="7" t="str">
        <f t="shared" si="11"/>
        <v/>
      </c>
    </row>
    <row r="373" spans="1:29" x14ac:dyDescent="0.25">
      <c r="A373" s="18" t="s">
        <v>1326</v>
      </c>
      <c r="B373" s="2">
        <v>408</v>
      </c>
      <c r="C373" s="2">
        <v>7</v>
      </c>
      <c r="D373" s="6">
        <v>0.875</v>
      </c>
      <c r="E373" s="6">
        <v>0.88541666666666663</v>
      </c>
      <c r="F373" s="10">
        <v>3.472222222222222E-3</v>
      </c>
      <c r="G373" s="3" t="s">
        <v>1326</v>
      </c>
      <c r="H373" s="5" t="s">
        <v>827</v>
      </c>
      <c r="I373" s="23" t="s">
        <v>1787</v>
      </c>
      <c r="J373" s="23" t="s">
        <v>1530</v>
      </c>
      <c r="K373" s="23" t="s">
        <v>1907</v>
      </c>
      <c r="L373" s="24" t="s">
        <v>30</v>
      </c>
      <c r="Y373" s="7" t="str">
        <f t="shared" si="10"/>
        <v/>
      </c>
      <c r="AC373" s="7" t="str">
        <f t="shared" si="11"/>
        <v/>
      </c>
    </row>
    <row r="374" spans="1:29" s="8" customFormat="1" x14ac:dyDescent="0.3">
      <c r="A374" s="21" t="s">
        <v>1048</v>
      </c>
      <c r="B374" s="2" t="s">
        <v>1049</v>
      </c>
      <c r="C374" s="2" t="s">
        <v>1050</v>
      </c>
      <c r="D374" s="2" t="s">
        <v>1051</v>
      </c>
      <c r="E374" s="2" t="s">
        <v>1052</v>
      </c>
      <c r="F374" s="2" t="s">
        <v>1053</v>
      </c>
      <c r="G374" s="3" t="s">
        <v>1326</v>
      </c>
      <c r="H374" s="4" t="s">
        <v>468</v>
      </c>
      <c r="I374" s="2" t="s">
        <v>1054</v>
      </c>
      <c r="J374" s="4" t="s">
        <v>1055</v>
      </c>
      <c r="K374" s="4" t="s">
        <v>1056</v>
      </c>
      <c r="L374" s="22" t="s">
        <v>1057</v>
      </c>
      <c r="Y374" s="8" t="str">
        <f t="shared" si="10"/>
        <v/>
      </c>
      <c r="AC374" s="8" t="str">
        <f t="shared" si="11"/>
        <v/>
      </c>
    </row>
    <row r="375" spans="1:29" x14ac:dyDescent="0.25">
      <c r="A375" s="18" t="s">
        <v>1326</v>
      </c>
      <c r="B375" s="2">
        <v>410</v>
      </c>
      <c r="C375" s="2">
        <v>1</v>
      </c>
      <c r="D375" s="6">
        <v>0.79166666666666663</v>
      </c>
      <c r="E375" s="6">
        <v>0.80208333333333337</v>
      </c>
      <c r="F375" s="6">
        <v>3.472222222222222E-3</v>
      </c>
      <c r="G375" s="3" t="s">
        <v>1326</v>
      </c>
      <c r="H375" s="5" t="s">
        <v>874</v>
      </c>
      <c r="I375" s="23" t="s">
        <v>1788</v>
      </c>
      <c r="J375" s="23" t="s">
        <v>1531</v>
      </c>
      <c r="K375" s="23" t="s">
        <v>1200</v>
      </c>
      <c r="L375" s="24" t="s">
        <v>1191</v>
      </c>
      <c r="Y375" s="7" t="str">
        <f t="shared" si="10"/>
        <v/>
      </c>
      <c r="AC375" s="7" t="str">
        <f t="shared" si="11"/>
        <v/>
      </c>
    </row>
    <row r="376" spans="1:29" x14ac:dyDescent="0.25">
      <c r="A376" s="18" t="s">
        <v>1326</v>
      </c>
      <c r="B376" s="2">
        <v>410</v>
      </c>
      <c r="C376" s="2">
        <v>2</v>
      </c>
      <c r="D376" s="6">
        <v>0.80555555555555547</v>
      </c>
      <c r="E376" s="6">
        <v>0.81597222222222221</v>
      </c>
      <c r="F376" s="6">
        <v>3.472222222222222E-3</v>
      </c>
      <c r="G376" s="3" t="s">
        <v>1326</v>
      </c>
      <c r="H376" s="5" t="s">
        <v>875</v>
      </c>
      <c r="I376" s="23" t="s">
        <v>273</v>
      </c>
      <c r="J376" s="23" t="s">
        <v>1532</v>
      </c>
      <c r="K376" s="23" t="s">
        <v>1200</v>
      </c>
      <c r="L376" s="24" t="s">
        <v>1191</v>
      </c>
      <c r="Y376" s="7" t="str">
        <f t="shared" si="10"/>
        <v/>
      </c>
      <c r="AC376" s="7" t="str">
        <f t="shared" si="11"/>
        <v/>
      </c>
    </row>
    <row r="377" spans="1:29" x14ac:dyDescent="0.25">
      <c r="A377" s="18" t="s">
        <v>1326</v>
      </c>
      <c r="B377" s="2">
        <v>410</v>
      </c>
      <c r="C377" s="2">
        <v>3</v>
      </c>
      <c r="D377" s="6">
        <v>0.81944444444444453</v>
      </c>
      <c r="E377" s="6">
        <v>0.82986111111111116</v>
      </c>
      <c r="F377" s="6">
        <v>3.472222222222222E-3</v>
      </c>
      <c r="G377" s="3" t="s">
        <v>1326</v>
      </c>
      <c r="H377" s="5" t="s">
        <v>876</v>
      </c>
      <c r="I377" s="23" t="s">
        <v>1552</v>
      </c>
      <c r="J377" s="23" t="s">
        <v>1533</v>
      </c>
      <c r="K377" s="23" t="s">
        <v>393</v>
      </c>
      <c r="L377" s="24" t="s">
        <v>1191</v>
      </c>
      <c r="Y377" s="7" t="str">
        <f t="shared" si="10"/>
        <v/>
      </c>
      <c r="AC377" s="7" t="str">
        <f t="shared" si="11"/>
        <v/>
      </c>
    </row>
    <row r="378" spans="1:29" x14ac:dyDescent="0.25">
      <c r="A378" s="18" t="s">
        <v>1326</v>
      </c>
      <c r="B378" s="2">
        <v>410</v>
      </c>
      <c r="C378" s="2">
        <v>4</v>
      </c>
      <c r="D378" s="6">
        <v>0.83333333333333337</v>
      </c>
      <c r="E378" s="6">
        <v>0.84375</v>
      </c>
      <c r="F378" s="6">
        <v>3.472222222222222E-3</v>
      </c>
      <c r="G378" s="3" t="s">
        <v>1326</v>
      </c>
      <c r="H378" s="5" t="s">
        <v>877</v>
      </c>
      <c r="I378" s="23" t="s">
        <v>1789</v>
      </c>
      <c r="J378" s="23" t="s">
        <v>1534</v>
      </c>
      <c r="K378" s="23" t="s">
        <v>1192</v>
      </c>
      <c r="L378" s="24" t="s">
        <v>1191</v>
      </c>
      <c r="Y378" s="7" t="str">
        <f t="shared" si="10"/>
        <v/>
      </c>
      <c r="AC378" s="7" t="str">
        <f t="shared" si="11"/>
        <v/>
      </c>
    </row>
    <row r="379" spans="1:29" x14ac:dyDescent="0.25">
      <c r="A379" s="18" t="s">
        <v>1326</v>
      </c>
      <c r="B379" s="2">
        <v>410</v>
      </c>
      <c r="C379" s="2">
        <v>5</v>
      </c>
      <c r="D379" s="6">
        <v>0.84722222222222221</v>
      </c>
      <c r="E379" s="6">
        <v>0.85763888888888884</v>
      </c>
      <c r="F379" s="6">
        <v>3.472222222222222E-3</v>
      </c>
      <c r="G379" s="3" t="s">
        <v>1326</v>
      </c>
      <c r="H379" s="5" t="s">
        <v>878</v>
      </c>
      <c r="I379" s="23" t="s">
        <v>1790</v>
      </c>
      <c r="J379" s="23" t="s">
        <v>1535</v>
      </c>
      <c r="K379" s="23" t="s">
        <v>1192</v>
      </c>
      <c r="L379" s="24" t="s">
        <v>1191</v>
      </c>
      <c r="Y379" s="7" t="str">
        <f t="shared" si="10"/>
        <v/>
      </c>
      <c r="AC379" s="7" t="str">
        <f t="shared" si="11"/>
        <v/>
      </c>
    </row>
    <row r="380" spans="1:29" x14ac:dyDescent="0.25">
      <c r="A380" s="18" t="s">
        <v>1326</v>
      </c>
      <c r="B380" s="2">
        <v>410</v>
      </c>
      <c r="C380" s="2">
        <v>6</v>
      </c>
      <c r="D380" s="6">
        <v>0.86111111111111116</v>
      </c>
      <c r="E380" s="6">
        <v>0.87152777777777779</v>
      </c>
      <c r="F380" s="6">
        <v>3.472222222222222E-3</v>
      </c>
      <c r="G380" s="3" t="s">
        <v>1326</v>
      </c>
      <c r="H380" s="5" t="s">
        <v>879</v>
      </c>
      <c r="I380" s="23" t="s">
        <v>1538</v>
      </c>
      <c r="J380" s="23" t="s">
        <v>1196</v>
      </c>
      <c r="K380" s="23" t="s">
        <v>1344</v>
      </c>
      <c r="L380" s="24" t="s">
        <v>1191</v>
      </c>
      <c r="Y380" s="7" t="str">
        <f t="shared" si="10"/>
        <v/>
      </c>
      <c r="AC380" s="7" t="str">
        <f t="shared" si="11"/>
        <v/>
      </c>
    </row>
    <row r="381" spans="1:29" x14ac:dyDescent="0.25">
      <c r="A381" s="18" t="s">
        <v>1326</v>
      </c>
      <c r="B381" s="2">
        <v>410</v>
      </c>
      <c r="C381" s="2">
        <v>7</v>
      </c>
      <c r="D381" s="6">
        <v>0.875</v>
      </c>
      <c r="E381" s="6">
        <v>0.88541666666666663</v>
      </c>
      <c r="F381" s="10">
        <v>3.472222222222222E-3</v>
      </c>
      <c r="G381" s="3" t="s">
        <v>1326</v>
      </c>
      <c r="H381" s="5" t="s">
        <v>343</v>
      </c>
      <c r="I381" s="23" t="s">
        <v>1193</v>
      </c>
      <c r="J381" s="23" t="s">
        <v>1536</v>
      </c>
      <c r="K381" s="23" t="s">
        <v>1202</v>
      </c>
      <c r="L381" s="24" t="s">
        <v>1191</v>
      </c>
      <c r="Y381" s="7" t="str">
        <f t="shared" si="10"/>
        <v/>
      </c>
      <c r="AC381" s="7" t="str">
        <f t="shared" si="11"/>
        <v/>
      </c>
    </row>
    <row r="382" spans="1:29" x14ac:dyDescent="0.25">
      <c r="A382" s="18" t="s">
        <v>1326</v>
      </c>
      <c r="B382" s="2">
        <v>410</v>
      </c>
      <c r="C382" s="2">
        <v>8</v>
      </c>
      <c r="D382" s="6">
        <v>0.88888888888888884</v>
      </c>
      <c r="E382" s="6">
        <v>0.89930555555555547</v>
      </c>
      <c r="F382" s="10">
        <v>3.472222222222222E-3</v>
      </c>
      <c r="G382" s="3" t="s">
        <v>1326</v>
      </c>
      <c r="H382" s="5" t="s">
        <v>249</v>
      </c>
      <c r="I382" s="23" t="s">
        <v>1791</v>
      </c>
      <c r="J382" s="23" t="s">
        <v>1306</v>
      </c>
      <c r="K382" s="23" t="s">
        <v>1202</v>
      </c>
      <c r="L382" s="24" t="s">
        <v>1191</v>
      </c>
      <c r="Y382" s="7" t="str">
        <f t="shared" si="10"/>
        <v/>
      </c>
      <c r="AC382" s="7" t="str">
        <f t="shared" si="11"/>
        <v/>
      </c>
    </row>
    <row r="383" spans="1:29" x14ac:dyDescent="0.25">
      <c r="A383" s="18" t="s">
        <v>1326</v>
      </c>
      <c r="B383" s="2">
        <v>410</v>
      </c>
      <c r="C383" s="11">
        <v>9</v>
      </c>
      <c r="D383" s="6">
        <v>0.90277777777777779</v>
      </c>
      <c r="E383" s="6">
        <v>0.91319444444444453</v>
      </c>
      <c r="F383" s="10">
        <v>3.472222222222222E-3</v>
      </c>
      <c r="G383" s="3" t="s">
        <v>1326</v>
      </c>
      <c r="H383" s="5" t="s">
        <v>880</v>
      </c>
      <c r="I383" s="23" t="s">
        <v>1792</v>
      </c>
      <c r="J383" s="23" t="s">
        <v>1240</v>
      </c>
      <c r="K383" s="23" t="s">
        <v>1190</v>
      </c>
      <c r="L383" s="24" t="s">
        <v>1191</v>
      </c>
      <c r="Y383" s="7" t="str">
        <f t="shared" si="10"/>
        <v/>
      </c>
      <c r="AC383" s="7" t="str">
        <f t="shared" si="11"/>
        <v/>
      </c>
    </row>
    <row r="384" spans="1:29" s="8" customFormat="1" x14ac:dyDescent="0.3">
      <c r="A384" s="21" t="s">
        <v>1048</v>
      </c>
      <c r="B384" s="2" t="s">
        <v>1049</v>
      </c>
      <c r="C384" s="2" t="s">
        <v>1050</v>
      </c>
      <c r="D384" s="2" t="s">
        <v>1051</v>
      </c>
      <c r="E384" s="2" t="s">
        <v>1052</v>
      </c>
      <c r="F384" s="2" t="s">
        <v>1053</v>
      </c>
      <c r="G384" s="3" t="s">
        <v>1326</v>
      </c>
      <c r="H384" s="4" t="s">
        <v>468</v>
      </c>
      <c r="I384" s="2" t="s">
        <v>1054</v>
      </c>
      <c r="J384" s="4" t="s">
        <v>1055</v>
      </c>
      <c r="K384" s="4" t="s">
        <v>1056</v>
      </c>
      <c r="L384" s="22" t="s">
        <v>1057</v>
      </c>
      <c r="Y384" s="8" t="str">
        <f t="shared" si="10"/>
        <v/>
      </c>
      <c r="AC384" s="8" t="str">
        <f t="shared" si="11"/>
        <v/>
      </c>
    </row>
    <row r="385" spans="1:29" x14ac:dyDescent="0.25">
      <c r="A385" s="18" t="s">
        <v>1326</v>
      </c>
      <c r="B385" s="2">
        <v>411</v>
      </c>
      <c r="C385" s="2">
        <v>1</v>
      </c>
      <c r="D385" s="6">
        <v>0.79166666666666663</v>
      </c>
      <c r="E385" s="6">
        <v>0.80208333333333337</v>
      </c>
      <c r="F385" s="6">
        <v>3.472222222222222E-3</v>
      </c>
      <c r="G385" s="3" t="s">
        <v>1326</v>
      </c>
      <c r="H385" s="5" t="s">
        <v>246</v>
      </c>
      <c r="I385" s="23" t="s">
        <v>1309</v>
      </c>
      <c r="J385" s="23" t="s">
        <v>1302</v>
      </c>
      <c r="K385" s="23" t="s">
        <v>1202</v>
      </c>
      <c r="L385" s="24" t="s">
        <v>1191</v>
      </c>
      <c r="Y385" s="7" t="str">
        <f t="shared" si="10"/>
        <v/>
      </c>
      <c r="AC385" s="7" t="str">
        <f t="shared" si="11"/>
        <v/>
      </c>
    </row>
    <row r="386" spans="1:29" x14ac:dyDescent="0.25">
      <c r="A386" s="18" t="s">
        <v>1326</v>
      </c>
      <c r="B386" s="2">
        <v>411</v>
      </c>
      <c r="C386" s="2">
        <v>2</v>
      </c>
      <c r="D386" s="6">
        <v>0.80555555555555547</v>
      </c>
      <c r="E386" s="6">
        <v>0.81597222222222221</v>
      </c>
      <c r="F386" s="6">
        <v>3.472222222222222E-3</v>
      </c>
      <c r="G386" s="3" t="s">
        <v>1326</v>
      </c>
      <c r="H386" s="5" t="s">
        <v>230</v>
      </c>
      <c r="I386" s="23" t="s">
        <v>1538</v>
      </c>
      <c r="J386" s="23" t="s">
        <v>1537</v>
      </c>
      <c r="K386" s="23" t="s">
        <v>1199</v>
      </c>
      <c r="L386" s="24" t="s">
        <v>1191</v>
      </c>
      <c r="Y386" s="7" t="str">
        <f t="shared" si="10"/>
        <v/>
      </c>
      <c r="AC386" s="7" t="str">
        <f t="shared" si="11"/>
        <v/>
      </c>
    </row>
    <row r="387" spans="1:29" x14ac:dyDescent="0.25">
      <c r="A387" s="18" t="s">
        <v>1326</v>
      </c>
      <c r="B387" s="2">
        <v>411</v>
      </c>
      <c r="C387" s="2">
        <v>3</v>
      </c>
      <c r="D387" s="6">
        <v>0.81944444444444453</v>
      </c>
      <c r="E387" s="6">
        <v>0.82986111111111116</v>
      </c>
      <c r="F387" s="6">
        <v>3.472222222222222E-3</v>
      </c>
      <c r="G387" s="3" t="s">
        <v>1326</v>
      </c>
      <c r="H387" s="5" t="s">
        <v>881</v>
      </c>
      <c r="I387" s="23" t="s">
        <v>1208</v>
      </c>
      <c r="J387" s="23" t="s">
        <v>1207</v>
      </c>
      <c r="K387" s="23" t="s">
        <v>1198</v>
      </c>
      <c r="L387" s="24" t="s">
        <v>1191</v>
      </c>
      <c r="Y387" s="7" t="str">
        <f t="shared" si="10"/>
        <v/>
      </c>
      <c r="AC387" s="7" t="str">
        <f t="shared" si="11"/>
        <v/>
      </c>
    </row>
    <row r="388" spans="1:29" x14ac:dyDescent="0.25">
      <c r="A388" s="18" t="s">
        <v>1326</v>
      </c>
      <c r="B388" s="2">
        <v>411</v>
      </c>
      <c r="C388" s="2">
        <v>4</v>
      </c>
      <c r="D388" s="6">
        <v>0.83333333333333337</v>
      </c>
      <c r="E388" s="6">
        <v>0.84375</v>
      </c>
      <c r="F388" s="6">
        <v>3.472222222222222E-3</v>
      </c>
      <c r="G388" s="3" t="s">
        <v>1326</v>
      </c>
      <c r="H388" s="5" t="s">
        <v>882</v>
      </c>
      <c r="I388" s="23" t="s">
        <v>1543</v>
      </c>
      <c r="J388" s="23" t="s">
        <v>1538</v>
      </c>
      <c r="K388" s="23" t="s">
        <v>1908</v>
      </c>
      <c r="L388" s="24" t="s">
        <v>1191</v>
      </c>
      <c r="Y388" s="7" t="str">
        <f t="shared" si="10"/>
        <v/>
      </c>
      <c r="AC388" s="7" t="str">
        <f t="shared" si="11"/>
        <v/>
      </c>
    </row>
    <row r="389" spans="1:29" x14ac:dyDescent="0.25">
      <c r="A389" s="18" t="s">
        <v>1326</v>
      </c>
      <c r="B389" s="2">
        <v>411</v>
      </c>
      <c r="C389" s="2">
        <v>5</v>
      </c>
      <c r="D389" s="6">
        <v>0.84722222222222221</v>
      </c>
      <c r="E389" s="6">
        <v>0.85763888888888884</v>
      </c>
      <c r="F389" s="6">
        <v>3.472222222222222E-3</v>
      </c>
      <c r="G389" s="3" t="s">
        <v>1326</v>
      </c>
      <c r="H389" s="5" t="s">
        <v>883</v>
      </c>
      <c r="I389" s="23" t="s">
        <v>1192</v>
      </c>
      <c r="J389" s="23" t="s">
        <v>1539</v>
      </c>
      <c r="K389" s="23" t="s">
        <v>1909</v>
      </c>
      <c r="L389" s="24" t="s">
        <v>1191</v>
      </c>
      <c r="Y389" s="7" t="str">
        <f t="shared" si="10"/>
        <v/>
      </c>
      <c r="AC389" s="7" t="str">
        <f t="shared" si="11"/>
        <v/>
      </c>
    </row>
    <row r="390" spans="1:29" x14ac:dyDescent="0.25">
      <c r="A390" s="18" t="s">
        <v>1326</v>
      </c>
      <c r="B390" s="2">
        <v>411</v>
      </c>
      <c r="C390" s="2">
        <v>6</v>
      </c>
      <c r="D390" s="6">
        <v>0.86111111111111116</v>
      </c>
      <c r="E390" s="6">
        <v>0.87152777777777779</v>
      </c>
      <c r="F390" s="6">
        <v>3.472222222222222E-3</v>
      </c>
      <c r="G390" s="3" t="s">
        <v>1326</v>
      </c>
      <c r="H390" s="5" t="s">
        <v>368</v>
      </c>
      <c r="I390" s="23" t="s">
        <v>1793</v>
      </c>
      <c r="J390" s="23" t="s">
        <v>1192</v>
      </c>
      <c r="K390" s="23" t="s">
        <v>1910</v>
      </c>
      <c r="L390" s="24" t="s">
        <v>1191</v>
      </c>
      <c r="Y390" s="7" t="str">
        <f t="shared" si="10"/>
        <v/>
      </c>
      <c r="AC390" s="7" t="str">
        <f t="shared" si="11"/>
        <v/>
      </c>
    </row>
    <row r="391" spans="1:29" x14ac:dyDescent="0.25">
      <c r="A391" s="18" t="s">
        <v>1326</v>
      </c>
      <c r="B391" s="2">
        <v>411</v>
      </c>
      <c r="C391" s="2">
        <v>7</v>
      </c>
      <c r="D391" s="6">
        <v>0.875</v>
      </c>
      <c r="E391" s="6">
        <v>0.88541666666666663</v>
      </c>
      <c r="F391" s="10">
        <v>3.472222222222222E-3</v>
      </c>
      <c r="G391" s="3" t="s">
        <v>1326</v>
      </c>
      <c r="H391" s="5" t="s">
        <v>884</v>
      </c>
      <c r="I391" s="23" t="s">
        <v>1794</v>
      </c>
      <c r="J391" s="23" t="s">
        <v>1540</v>
      </c>
      <c r="K391" s="23" t="s">
        <v>1911</v>
      </c>
      <c r="L391" s="24" t="s">
        <v>1191</v>
      </c>
      <c r="Y391" s="7" t="str">
        <f t="shared" si="10"/>
        <v/>
      </c>
      <c r="AC391" s="7" t="str">
        <f t="shared" si="11"/>
        <v/>
      </c>
    </row>
    <row r="392" spans="1:29" x14ac:dyDescent="0.25">
      <c r="A392" s="18" t="s">
        <v>1326</v>
      </c>
      <c r="B392" s="2">
        <v>411</v>
      </c>
      <c r="C392" s="2">
        <v>8</v>
      </c>
      <c r="D392" s="6">
        <v>0.88888888888888884</v>
      </c>
      <c r="E392" s="6">
        <v>0.89930555555555547</v>
      </c>
      <c r="F392" s="10">
        <v>3.472222222222222E-3</v>
      </c>
      <c r="G392" s="3" t="s">
        <v>1326</v>
      </c>
      <c r="H392" s="5" t="s">
        <v>447</v>
      </c>
      <c r="I392" s="23" t="s">
        <v>1795</v>
      </c>
      <c r="J392" s="23" t="s">
        <v>1541</v>
      </c>
      <c r="K392" s="23" t="s">
        <v>1192</v>
      </c>
      <c r="L392" s="24" t="s">
        <v>1191</v>
      </c>
      <c r="Y392" s="7" t="str">
        <f t="shared" si="10"/>
        <v/>
      </c>
      <c r="AC392" s="7" t="str">
        <f t="shared" si="11"/>
        <v/>
      </c>
    </row>
    <row r="393" spans="1:29" x14ac:dyDescent="0.25">
      <c r="A393" s="18" t="s">
        <v>1326</v>
      </c>
      <c r="B393" s="2">
        <v>411</v>
      </c>
      <c r="C393" s="11">
        <v>9</v>
      </c>
      <c r="D393" s="6">
        <v>0.90277777777777779</v>
      </c>
      <c r="E393" s="6">
        <v>0.91319444444444453</v>
      </c>
      <c r="F393" s="10">
        <v>3.472222222222222E-3</v>
      </c>
      <c r="G393" s="3" t="s">
        <v>1326</v>
      </c>
      <c r="H393" s="5" t="s">
        <v>428</v>
      </c>
      <c r="I393" s="23" t="s">
        <v>1547</v>
      </c>
      <c r="J393" s="23" t="s">
        <v>1542</v>
      </c>
      <c r="K393" s="23" t="s">
        <v>1912</v>
      </c>
      <c r="L393" s="24" t="s">
        <v>1191</v>
      </c>
      <c r="Y393" s="7" t="str">
        <f t="shared" si="10"/>
        <v/>
      </c>
      <c r="AC393" s="7" t="str">
        <f t="shared" si="11"/>
        <v/>
      </c>
    </row>
    <row r="394" spans="1:29" s="8" customFormat="1" x14ac:dyDescent="0.3">
      <c r="A394" s="21" t="s">
        <v>1048</v>
      </c>
      <c r="B394" s="2" t="s">
        <v>1049</v>
      </c>
      <c r="C394" s="2" t="s">
        <v>1050</v>
      </c>
      <c r="D394" s="2" t="s">
        <v>1051</v>
      </c>
      <c r="E394" s="2" t="s">
        <v>1052</v>
      </c>
      <c r="F394" s="2" t="s">
        <v>1053</v>
      </c>
      <c r="G394" s="3" t="s">
        <v>1326</v>
      </c>
      <c r="H394" s="4" t="s">
        <v>468</v>
      </c>
      <c r="I394" s="2" t="s">
        <v>1054</v>
      </c>
      <c r="J394" s="4" t="s">
        <v>1055</v>
      </c>
      <c r="K394" s="4" t="s">
        <v>1056</v>
      </c>
      <c r="L394" s="22" t="s">
        <v>1057</v>
      </c>
      <c r="Y394" s="8" t="str">
        <f t="shared" si="10"/>
        <v/>
      </c>
      <c r="AC394" s="8" t="str">
        <f t="shared" si="11"/>
        <v/>
      </c>
    </row>
    <row r="395" spans="1:29" x14ac:dyDescent="0.25">
      <c r="A395" s="18" t="s">
        <v>1326</v>
      </c>
      <c r="B395" s="2">
        <v>412</v>
      </c>
      <c r="C395" s="2">
        <v>1</v>
      </c>
      <c r="D395" s="6">
        <v>0.79166666666666663</v>
      </c>
      <c r="E395" s="6">
        <v>0.80208333333333337</v>
      </c>
      <c r="F395" s="6">
        <v>3.472222222222222E-3</v>
      </c>
      <c r="G395" s="3" t="s">
        <v>1326</v>
      </c>
      <c r="H395" s="5" t="s">
        <v>885</v>
      </c>
      <c r="I395" s="23" t="s">
        <v>1796</v>
      </c>
      <c r="J395" s="23" t="s">
        <v>1206</v>
      </c>
      <c r="K395" s="23" t="s">
        <v>1202</v>
      </c>
      <c r="L395" s="24" t="s">
        <v>1191</v>
      </c>
      <c r="Y395" s="7" t="str">
        <f t="shared" si="10"/>
        <v/>
      </c>
      <c r="AC395" s="7" t="str">
        <f t="shared" si="11"/>
        <v/>
      </c>
    </row>
    <row r="396" spans="1:29" x14ac:dyDescent="0.25">
      <c r="A396" s="18" t="s">
        <v>1326</v>
      </c>
      <c r="B396" s="2">
        <v>412</v>
      </c>
      <c r="C396" s="2">
        <v>2</v>
      </c>
      <c r="D396" s="6">
        <v>0.80555555555555547</v>
      </c>
      <c r="E396" s="6">
        <v>0.81597222222222221</v>
      </c>
      <c r="F396" s="6">
        <v>3.472222222222222E-3</v>
      </c>
      <c r="G396" s="3" t="s">
        <v>1326</v>
      </c>
      <c r="H396" s="5" t="s">
        <v>886</v>
      </c>
      <c r="I396" s="23" t="s">
        <v>1797</v>
      </c>
      <c r="J396" s="23" t="s">
        <v>1308</v>
      </c>
      <c r="K396" s="23" t="s">
        <v>1305</v>
      </c>
      <c r="L396" s="24" t="s">
        <v>1191</v>
      </c>
      <c r="Y396" s="7" t="str">
        <f t="shared" si="10"/>
        <v/>
      </c>
      <c r="AC396" s="7" t="str">
        <f t="shared" si="11"/>
        <v/>
      </c>
    </row>
    <row r="397" spans="1:29" x14ac:dyDescent="0.25">
      <c r="A397" s="18" t="s">
        <v>1326</v>
      </c>
      <c r="B397" s="2">
        <v>412</v>
      </c>
      <c r="C397" s="2">
        <v>3</v>
      </c>
      <c r="D397" s="6">
        <v>0.81944444444444453</v>
      </c>
      <c r="E397" s="6">
        <v>0.82986111111111116</v>
      </c>
      <c r="F397" s="6">
        <v>3.472222222222222E-3</v>
      </c>
      <c r="G397" s="3" t="s">
        <v>1326</v>
      </c>
      <c r="H397" s="5" t="s">
        <v>887</v>
      </c>
      <c r="I397" s="23" t="s">
        <v>1537</v>
      </c>
      <c r="J397" s="23" t="s">
        <v>1543</v>
      </c>
      <c r="K397" s="23" t="s">
        <v>1196</v>
      </c>
      <c r="L397" s="24" t="s">
        <v>1191</v>
      </c>
      <c r="Y397" s="7" t="str">
        <f t="shared" si="10"/>
        <v/>
      </c>
      <c r="AC397" s="7" t="str">
        <f t="shared" si="11"/>
        <v/>
      </c>
    </row>
    <row r="398" spans="1:29" x14ac:dyDescent="0.25">
      <c r="A398" s="18" t="s">
        <v>1326</v>
      </c>
      <c r="B398" s="2">
        <v>412</v>
      </c>
      <c r="C398" s="2">
        <v>4</v>
      </c>
      <c r="D398" s="6">
        <v>0.83333333333333337</v>
      </c>
      <c r="E398" s="6">
        <v>0.84375</v>
      </c>
      <c r="F398" s="6">
        <v>3.472222222222222E-3</v>
      </c>
      <c r="G398" s="3" t="s">
        <v>1326</v>
      </c>
      <c r="H398" s="5" t="s">
        <v>229</v>
      </c>
      <c r="I398" s="23" t="s">
        <v>1263</v>
      </c>
      <c r="J398" s="23" t="s">
        <v>1195</v>
      </c>
      <c r="K398" s="23" t="s">
        <v>1192</v>
      </c>
      <c r="L398" s="24" t="s">
        <v>1191</v>
      </c>
      <c r="Y398" s="7" t="str">
        <f t="shared" si="10"/>
        <v/>
      </c>
      <c r="AC398" s="7" t="str">
        <f t="shared" si="11"/>
        <v/>
      </c>
    </row>
    <row r="399" spans="1:29" x14ac:dyDescent="0.25">
      <c r="A399" s="18" t="s">
        <v>1326</v>
      </c>
      <c r="B399" s="2">
        <v>412</v>
      </c>
      <c r="C399" s="2">
        <v>5</v>
      </c>
      <c r="D399" s="6">
        <v>0.84722222222222221</v>
      </c>
      <c r="E399" s="6">
        <v>0.85763888888888884</v>
      </c>
      <c r="F399" s="6">
        <v>3.472222222222222E-3</v>
      </c>
      <c r="G399" s="3" t="s">
        <v>1326</v>
      </c>
      <c r="H399" s="5" t="s">
        <v>262</v>
      </c>
      <c r="I399" s="23" t="s">
        <v>1195</v>
      </c>
      <c r="J399" s="23" t="s">
        <v>1263</v>
      </c>
      <c r="K399" s="23" t="s">
        <v>1192</v>
      </c>
      <c r="L399" s="24" t="s">
        <v>1191</v>
      </c>
      <c r="Y399" s="7" t="str">
        <f t="shared" si="10"/>
        <v/>
      </c>
      <c r="AC399" s="7" t="str">
        <f t="shared" si="11"/>
        <v/>
      </c>
    </row>
    <row r="400" spans="1:29" x14ac:dyDescent="0.25">
      <c r="A400" s="18" t="s">
        <v>1326</v>
      </c>
      <c r="B400" s="2">
        <v>412</v>
      </c>
      <c r="C400" s="2">
        <v>6</v>
      </c>
      <c r="D400" s="6">
        <v>0.86111111111111116</v>
      </c>
      <c r="E400" s="6">
        <v>0.87152777777777779</v>
      </c>
      <c r="F400" s="6">
        <v>3.472222222222222E-3</v>
      </c>
      <c r="G400" s="3" t="s">
        <v>1326</v>
      </c>
      <c r="H400" s="5" t="s">
        <v>390</v>
      </c>
      <c r="I400" s="23" t="s">
        <v>1798</v>
      </c>
      <c r="J400" s="23" t="s">
        <v>1544</v>
      </c>
      <c r="K400" s="23" t="s">
        <v>1192</v>
      </c>
      <c r="L400" s="24" t="s">
        <v>1191</v>
      </c>
      <c r="Y400" s="7" t="str">
        <f t="shared" si="10"/>
        <v/>
      </c>
      <c r="AC400" s="7" t="str">
        <f t="shared" si="11"/>
        <v/>
      </c>
    </row>
    <row r="401" spans="1:29" x14ac:dyDescent="0.25">
      <c r="A401" s="18" t="s">
        <v>1326</v>
      </c>
      <c r="B401" s="2">
        <v>412</v>
      </c>
      <c r="C401" s="2">
        <v>7</v>
      </c>
      <c r="D401" s="6">
        <v>0.875</v>
      </c>
      <c r="E401" s="6">
        <v>0.88541666666666663</v>
      </c>
      <c r="F401" s="10">
        <v>3.472222222222222E-3</v>
      </c>
      <c r="G401" s="3" t="s">
        <v>1326</v>
      </c>
      <c r="H401" s="5" t="s">
        <v>888</v>
      </c>
      <c r="I401" s="23" t="s">
        <v>1799</v>
      </c>
      <c r="J401" s="23" t="s">
        <v>1545</v>
      </c>
      <c r="K401" s="23" t="s">
        <v>1202</v>
      </c>
      <c r="L401" s="24" t="s">
        <v>1191</v>
      </c>
      <c r="Y401" s="7" t="str">
        <f t="shared" si="10"/>
        <v/>
      </c>
      <c r="AC401" s="7" t="str">
        <f t="shared" si="11"/>
        <v/>
      </c>
    </row>
    <row r="402" spans="1:29" x14ac:dyDescent="0.25">
      <c r="A402" s="18" t="s">
        <v>1326</v>
      </c>
      <c r="B402" s="2">
        <v>412</v>
      </c>
      <c r="C402" s="2">
        <v>8</v>
      </c>
      <c r="D402" s="6">
        <v>0.88888888888888884</v>
      </c>
      <c r="E402" s="6">
        <v>0.89930555555555547</v>
      </c>
      <c r="F402" s="10">
        <v>3.472222222222222E-3</v>
      </c>
      <c r="G402" s="3" t="s">
        <v>1326</v>
      </c>
      <c r="H402" s="5" t="s">
        <v>372</v>
      </c>
      <c r="I402" s="23" t="s">
        <v>1800</v>
      </c>
      <c r="J402" s="23" t="s">
        <v>1546</v>
      </c>
      <c r="K402" s="23" t="s">
        <v>1913</v>
      </c>
      <c r="L402" s="24" t="s">
        <v>1191</v>
      </c>
      <c r="Y402" s="7" t="str">
        <f t="shared" si="10"/>
        <v/>
      </c>
      <c r="AC402" s="7" t="str">
        <f t="shared" si="11"/>
        <v/>
      </c>
    </row>
    <row r="403" spans="1:29" x14ac:dyDescent="0.25">
      <c r="A403" s="18" t="s">
        <v>1326</v>
      </c>
      <c r="B403" s="2">
        <v>412</v>
      </c>
      <c r="C403" s="11">
        <v>9</v>
      </c>
      <c r="D403" s="6">
        <v>0.90277777777777779</v>
      </c>
      <c r="E403" s="6">
        <v>0.91319444444444453</v>
      </c>
      <c r="F403" s="10">
        <v>3.472222222222222E-3</v>
      </c>
      <c r="G403" s="3" t="s">
        <v>1326</v>
      </c>
      <c r="H403" s="5" t="s">
        <v>889</v>
      </c>
      <c r="I403" s="23" t="s">
        <v>1548</v>
      </c>
      <c r="J403" s="23" t="s">
        <v>1547</v>
      </c>
      <c r="K403" s="23" t="s">
        <v>1192</v>
      </c>
      <c r="L403" s="24" t="s">
        <v>1191</v>
      </c>
      <c r="Y403" s="7" t="str">
        <f t="shared" si="10"/>
        <v/>
      </c>
      <c r="AC403" s="7" t="str">
        <f t="shared" si="11"/>
        <v/>
      </c>
    </row>
    <row r="404" spans="1:29" s="8" customFormat="1" x14ac:dyDescent="0.3">
      <c r="A404" s="21" t="s">
        <v>1048</v>
      </c>
      <c r="B404" s="2" t="s">
        <v>1049</v>
      </c>
      <c r="C404" s="2" t="s">
        <v>1050</v>
      </c>
      <c r="D404" s="2" t="s">
        <v>1051</v>
      </c>
      <c r="E404" s="2" t="s">
        <v>1052</v>
      </c>
      <c r="F404" s="2" t="s">
        <v>1053</v>
      </c>
      <c r="G404" s="3" t="s">
        <v>1326</v>
      </c>
      <c r="H404" s="4" t="s">
        <v>468</v>
      </c>
      <c r="I404" s="2" t="s">
        <v>1054</v>
      </c>
      <c r="J404" s="4" t="s">
        <v>1055</v>
      </c>
      <c r="K404" s="4" t="s">
        <v>1056</v>
      </c>
      <c r="L404" s="22" t="s">
        <v>1057</v>
      </c>
      <c r="Y404" s="8" t="str">
        <f t="shared" si="10"/>
        <v/>
      </c>
      <c r="AC404" s="8" t="str">
        <f t="shared" si="11"/>
        <v/>
      </c>
    </row>
    <row r="405" spans="1:29" x14ac:dyDescent="0.25">
      <c r="A405" s="18" t="s">
        <v>1326</v>
      </c>
      <c r="B405" s="2">
        <v>413</v>
      </c>
      <c r="C405" s="2">
        <v>1</v>
      </c>
      <c r="D405" s="6">
        <v>0.79166666666666663</v>
      </c>
      <c r="E405" s="6">
        <v>0.80208333333333337</v>
      </c>
      <c r="F405" s="6">
        <v>3.472222222222222E-3</v>
      </c>
      <c r="G405" s="3" t="s">
        <v>1326</v>
      </c>
      <c r="H405" s="5" t="s">
        <v>890</v>
      </c>
      <c r="I405" s="23" t="s">
        <v>1542</v>
      </c>
      <c r="J405" s="23" t="s">
        <v>1548</v>
      </c>
      <c r="K405" s="23" t="s">
        <v>1192</v>
      </c>
      <c r="L405" s="24" t="s">
        <v>1191</v>
      </c>
      <c r="Y405" s="7" t="str">
        <f t="shared" si="10"/>
        <v/>
      </c>
      <c r="AC405" s="7" t="str">
        <f t="shared" si="11"/>
        <v/>
      </c>
    </row>
    <row r="406" spans="1:29" x14ac:dyDescent="0.25">
      <c r="A406" s="18" t="s">
        <v>1326</v>
      </c>
      <c r="B406" s="2">
        <v>413</v>
      </c>
      <c r="C406" s="2">
        <v>2</v>
      </c>
      <c r="D406" s="6">
        <v>0.80555555555555547</v>
      </c>
      <c r="E406" s="6">
        <v>0.81597222222222221</v>
      </c>
      <c r="F406" s="6">
        <v>3.472222222222222E-3</v>
      </c>
      <c r="G406" s="3" t="s">
        <v>1326</v>
      </c>
      <c r="H406" s="5" t="s">
        <v>891</v>
      </c>
      <c r="I406" s="23" t="s">
        <v>1549</v>
      </c>
      <c r="J406" s="23" t="s">
        <v>1203</v>
      </c>
      <c r="K406" s="23" t="s">
        <v>1801</v>
      </c>
      <c r="L406" s="24" t="s">
        <v>1191</v>
      </c>
      <c r="Y406" s="7" t="str">
        <f t="shared" si="10"/>
        <v/>
      </c>
      <c r="AC406" s="7" t="str">
        <f t="shared" si="11"/>
        <v/>
      </c>
    </row>
    <row r="407" spans="1:29" x14ac:dyDescent="0.25">
      <c r="A407" s="18" t="s">
        <v>1326</v>
      </c>
      <c r="B407" s="2">
        <v>413</v>
      </c>
      <c r="C407" s="2">
        <v>3</v>
      </c>
      <c r="D407" s="6">
        <v>0.81944444444444453</v>
      </c>
      <c r="E407" s="6">
        <v>0.82986111111111116</v>
      </c>
      <c r="F407" s="6">
        <v>3.472222222222222E-3</v>
      </c>
      <c r="G407" s="3" t="s">
        <v>1326</v>
      </c>
      <c r="H407" s="5" t="s">
        <v>891</v>
      </c>
      <c r="I407" s="23" t="s">
        <v>1801</v>
      </c>
      <c r="J407" s="23" t="s">
        <v>1549</v>
      </c>
      <c r="K407" s="23" t="s">
        <v>1203</v>
      </c>
      <c r="L407" s="24" t="s">
        <v>1191</v>
      </c>
      <c r="Y407" s="7" t="str">
        <f t="shared" si="10"/>
        <v/>
      </c>
      <c r="AC407" s="7" t="str">
        <f t="shared" si="11"/>
        <v/>
      </c>
    </row>
    <row r="408" spans="1:29" x14ac:dyDescent="0.25">
      <c r="A408" s="18" t="s">
        <v>1326</v>
      </c>
      <c r="B408" s="2">
        <v>413</v>
      </c>
      <c r="C408" s="2">
        <v>4</v>
      </c>
      <c r="D408" s="6">
        <v>0.83333333333333337</v>
      </c>
      <c r="E408" s="6">
        <v>0.84375</v>
      </c>
      <c r="F408" s="6">
        <v>3.472222222222222E-3</v>
      </c>
      <c r="G408" s="3" t="s">
        <v>1326</v>
      </c>
      <c r="H408" s="5" t="s">
        <v>892</v>
      </c>
      <c r="I408" s="23" t="s">
        <v>1802</v>
      </c>
      <c r="J408" s="23" t="s">
        <v>1550</v>
      </c>
      <c r="K408" s="23" t="s">
        <v>1198</v>
      </c>
      <c r="L408" s="24" t="s">
        <v>1191</v>
      </c>
      <c r="Y408" s="7" t="str">
        <f t="shared" si="10"/>
        <v/>
      </c>
      <c r="AC408" s="7" t="str">
        <f t="shared" si="11"/>
        <v/>
      </c>
    </row>
    <row r="409" spans="1:29" x14ac:dyDescent="0.25">
      <c r="A409" s="18" t="s">
        <v>1326</v>
      </c>
      <c r="B409" s="2">
        <v>413</v>
      </c>
      <c r="C409" s="2">
        <v>5</v>
      </c>
      <c r="D409" s="6">
        <v>0.84722222222222221</v>
      </c>
      <c r="E409" s="6">
        <v>0.85763888888888884</v>
      </c>
      <c r="F409" s="6">
        <v>3.472222222222222E-3</v>
      </c>
      <c r="G409" s="3" t="s">
        <v>1326</v>
      </c>
      <c r="H409" s="5" t="s">
        <v>893</v>
      </c>
      <c r="I409" s="23" t="s">
        <v>1794</v>
      </c>
      <c r="J409" s="23" t="s">
        <v>1543</v>
      </c>
      <c r="K409" s="23" t="s">
        <v>1202</v>
      </c>
      <c r="L409" s="24" t="s">
        <v>1191</v>
      </c>
      <c r="Y409" s="7" t="str">
        <f t="shared" si="10"/>
        <v/>
      </c>
      <c r="AC409" s="7" t="str">
        <f t="shared" si="11"/>
        <v/>
      </c>
    </row>
    <row r="410" spans="1:29" x14ac:dyDescent="0.25">
      <c r="A410" s="18" t="s">
        <v>1326</v>
      </c>
      <c r="B410" s="2">
        <v>413</v>
      </c>
      <c r="C410" s="2">
        <v>6</v>
      </c>
      <c r="D410" s="6">
        <v>0.86111111111111116</v>
      </c>
      <c r="E410" s="6">
        <v>0.87152777777777779</v>
      </c>
      <c r="F410" s="6">
        <v>3.472222222222222E-3</v>
      </c>
      <c r="G410" s="3" t="s">
        <v>1326</v>
      </c>
      <c r="H410" s="5" t="s">
        <v>306</v>
      </c>
      <c r="I410" s="23" t="s">
        <v>1803</v>
      </c>
      <c r="J410" s="23" t="s">
        <v>1551</v>
      </c>
      <c r="K410" s="23" t="s">
        <v>1192</v>
      </c>
      <c r="L410" s="24" t="s">
        <v>1191</v>
      </c>
      <c r="Y410" s="7" t="str">
        <f t="shared" si="10"/>
        <v/>
      </c>
      <c r="AC410" s="7" t="str">
        <f t="shared" si="11"/>
        <v/>
      </c>
    </row>
    <row r="411" spans="1:29" x14ac:dyDescent="0.25">
      <c r="A411" s="18" t="s">
        <v>1326</v>
      </c>
      <c r="B411" s="2">
        <v>413</v>
      </c>
      <c r="C411" s="2">
        <v>7</v>
      </c>
      <c r="D411" s="6">
        <v>0.875</v>
      </c>
      <c r="E411" s="6">
        <v>0.88541666666666663</v>
      </c>
      <c r="F411" s="10">
        <v>3.472222222222222E-3</v>
      </c>
      <c r="G411" s="3" t="s">
        <v>1326</v>
      </c>
      <c r="H411" s="5" t="s">
        <v>182</v>
      </c>
      <c r="I411" s="23" t="s">
        <v>1533</v>
      </c>
      <c r="J411" s="23" t="s">
        <v>1552</v>
      </c>
      <c r="K411" s="23" t="s">
        <v>1914</v>
      </c>
      <c r="L411" s="24" t="s">
        <v>1191</v>
      </c>
      <c r="Y411" s="7" t="str">
        <f t="shared" si="10"/>
        <v/>
      </c>
      <c r="AC411" s="7" t="str">
        <f t="shared" si="11"/>
        <v/>
      </c>
    </row>
    <row r="412" spans="1:29" x14ac:dyDescent="0.25">
      <c r="A412" s="18" t="s">
        <v>1326</v>
      </c>
      <c r="B412" s="2">
        <v>413</v>
      </c>
      <c r="C412" s="2">
        <v>8</v>
      </c>
      <c r="D412" s="6">
        <v>0.88888888888888884</v>
      </c>
      <c r="E412" s="6">
        <v>0.89930555555555547</v>
      </c>
      <c r="F412" s="10">
        <v>3.472222222222222E-3</v>
      </c>
      <c r="G412" s="3" t="s">
        <v>1326</v>
      </c>
      <c r="H412" s="5" t="s">
        <v>894</v>
      </c>
      <c r="I412" s="23" t="s">
        <v>1804</v>
      </c>
      <c r="J412" s="23" t="s">
        <v>1553</v>
      </c>
      <c r="K412" s="23" t="s">
        <v>1915</v>
      </c>
      <c r="L412" s="24" t="s">
        <v>1191</v>
      </c>
      <c r="Y412" s="7" t="str">
        <f t="shared" ref="Y412:Y476" si="12">UPPER(U412)</f>
        <v/>
      </c>
      <c r="AC412" s="7" t="str">
        <f t="shared" ref="AC412:AC476" si="13">UPPER(Y412)</f>
        <v/>
      </c>
    </row>
    <row r="413" spans="1:29" x14ac:dyDescent="0.25">
      <c r="A413" s="18" t="s">
        <v>1326</v>
      </c>
      <c r="B413" s="2">
        <v>413</v>
      </c>
      <c r="C413" s="11">
        <v>9</v>
      </c>
      <c r="D413" s="6">
        <v>0.90277777777777779</v>
      </c>
      <c r="E413" s="6">
        <v>0.91319444444444453</v>
      </c>
      <c r="F413" s="10">
        <v>3.472222222222222E-3</v>
      </c>
      <c r="G413" s="3" t="s">
        <v>1326</v>
      </c>
      <c r="H413" s="5" t="s">
        <v>895</v>
      </c>
      <c r="I413" s="23" t="s">
        <v>1207</v>
      </c>
      <c r="J413" s="23" t="s">
        <v>1208</v>
      </c>
      <c r="K413" s="23" t="s">
        <v>1202</v>
      </c>
      <c r="L413" s="24" t="s">
        <v>1191</v>
      </c>
      <c r="Y413" s="7" t="str">
        <f t="shared" si="12"/>
        <v/>
      </c>
      <c r="AC413" s="7" t="str">
        <f t="shared" si="13"/>
        <v/>
      </c>
    </row>
    <row r="414" spans="1:29" s="8" customFormat="1" x14ac:dyDescent="0.3">
      <c r="A414" s="21" t="s">
        <v>1048</v>
      </c>
      <c r="B414" s="2" t="s">
        <v>1049</v>
      </c>
      <c r="C414" s="2" t="s">
        <v>1050</v>
      </c>
      <c r="D414" s="2" t="s">
        <v>1051</v>
      </c>
      <c r="E414" s="2" t="s">
        <v>1052</v>
      </c>
      <c r="F414" s="2" t="s">
        <v>1053</v>
      </c>
      <c r="G414" s="3" t="s">
        <v>1326</v>
      </c>
      <c r="H414" s="4" t="s">
        <v>468</v>
      </c>
      <c r="I414" s="2" t="s">
        <v>1054</v>
      </c>
      <c r="J414" s="4" t="s">
        <v>1055</v>
      </c>
      <c r="K414" s="4" t="s">
        <v>1056</v>
      </c>
      <c r="L414" s="22" t="s">
        <v>1057</v>
      </c>
      <c r="Y414" s="8" t="str">
        <f t="shared" si="12"/>
        <v/>
      </c>
      <c r="AC414" s="8" t="str">
        <f t="shared" si="13"/>
        <v/>
      </c>
    </row>
    <row r="415" spans="1:29" x14ac:dyDescent="0.25">
      <c r="A415" s="18" t="s">
        <v>1326</v>
      </c>
      <c r="B415" s="2">
        <v>106</v>
      </c>
      <c r="C415" s="2">
        <v>1</v>
      </c>
      <c r="D415" s="6">
        <v>0.79166666666666663</v>
      </c>
      <c r="E415" s="6">
        <v>0.80208333333333337</v>
      </c>
      <c r="F415" s="6">
        <v>3.472222222222222E-3</v>
      </c>
      <c r="G415" s="3" t="s">
        <v>1326</v>
      </c>
      <c r="H415" s="5" t="s">
        <v>913</v>
      </c>
      <c r="I415" s="23" t="s">
        <v>1805</v>
      </c>
      <c r="J415" s="23" t="s">
        <v>1113</v>
      </c>
      <c r="K415" s="23" t="s">
        <v>1344</v>
      </c>
      <c r="L415" s="24" t="s">
        <v>1209</v>
      </c>
      <c r="Y415" s="7" t="str">
        <f t="shared" si="12"/>
        <v/>
      </c>
      <c r="AC415" s="7" t="str">
        <f t="shared" si="13"/>
        <v/>
      </c>
    </row>
    <row r="416" spans="1:29" x14ac:dyDescent="0.25">
      <c r="A416" s="18" t="s">
        <v>1326</v>
      </c>
      <c r="B416" s="2">
        <v>106</v>
      </c>
      <c r="C416" s="2">
        <v>2</v>
      </c>
      <c r="D416" s="6">
        <v>0.80555555555555547</v>
      </c>
      <c r="E416" s="6">
        <v>0.81597222222222221</v>
      </c>
      <c r="F416" s="6">
        <v>3.472222222222222E-3</v>
      </c>
      <c r="G416" s="3" t="s">
        <v>1326</v>
      </c>
      <c r="H416" s="5" t="s">
        <v>914</v>
      </c>
      <c r="I416" s="23" t="s">
        <v>1806</v>
      </c>
      <c r="J416" s="23" t="s">
        <v>1554</v>
      </c>
      <c r="K416" s="23" t="s">
        <v>1344</v>
      </c>
      <c r="L416" s="24" t="s">
        <v>1209</v>
      </c>
      <c r="Y416" s="7" t="str">
        <f t="shared" si="12"/>
        <v/>
      </c>
      <c r="AC416" s="7" t="str">
        <f t="shared" si="13"/>
        <v/>
      </c>
    </row>
    <row r="417" spans="1:29" x14ac:dyDescent="0.25">
      <c r="A417" s="18" t="s">
        <v>1326</v>
      </c>
      <c r="B417" s="2">
        <v>106</v>
      </c>
      <c r="C417" s="2">
        <v>3</v>
      </c>
      <c r="D417" s="6">
        <v>0.81944444444444453</v>
      </c>
      <c r="E417" s="6">
        <v>0.82986111111111116</v>
      </c>
      <c r="F417" s="6">
        <v>3.472222222222222E-3</v>
      </c>
      <c r="G417" s="3" t="s">
        <v>1326</v>
      </c>
      <c r="H417" s="5" t="s">
        <v>68</v>
      </c>
      <c r="I417" s="23" t="s">
        <v>1807</v>
      </c>
      <c r="J417" s="23" t="s">
        <v>1555</v>
      </c>
      <c r="K417" s="23" t="s">
        <v>1916</v>
      </c>
      <c r="L417" s="24" t="s">
        <v>1209</v>
      </c>
      <c r="Y417" s="7" t="str">
        <f t="shared" si="12"/>
        <v/>
      </c>
      <c r="AC417" s="7" t="str">
        <f t="shared" si="13"/>
        <v/>
      </c>
    </row>
    <row r="418" spans="1:29" x14ac:dyDescent="0.25">
      <c r="A418" s="18" t="s">
        <v>1326</v>
      </c>
      <c r="B418" s="2">
        <v>106</v>
      </c>
      <c r="C418" s="2">
        <v>4</v>
      </c>
      <c r="D418" s="6">
        <v>0.83333333333333337</v>
      </c>
      <c r="E418" s="6">
        <v>0.84375</v>
      </c>
      <c r="F418" s="6">
        <v>3.472222222222222E-3</v>
      </c>
      <c r="G418" s="3" t="s">
        <v>1326</v>
      </c>
      <c r="H418" s="5" t="s">
        <v>915</v>
      </c>
      <c r="I418" s="23" t="s">
        <v>1218</v>
      </c>
      <c r="J418" s="23" t="s">
        <v>1556</v>
      </c>
      <c r="K418" s="23" t="s">
        <v>1344</v>
      </c>
      <c r="L418" s="24" t="s">
        <v>1209</v>
      </c>
      <c r="Y418" s="7" t="str">
        <f t="shared" si="12"/>
        <v/>
      </c>
      <c r="AC418" s="7" t="str">
        <f t="shared" si="13"/>
        <v/>
      </c>
    </row>
    <row r="419" spans="1:29" x14ac:dyDescent="0.25">
      <c r="A419" s="18" t="s">
        <v>1326</v>
      </c>
      <c r="B419" s="2">
        <v>106</v>
      </c>
      <c r="C419" s="2">
        <v>5</v>
      </c>
      <c r="D419" s="6">
        <v>0.84722222222222221</v>
      </c>
      <c r="E419" s="6">
        <v>0.85763888888888884</v>
      </c>
      <c r="F419" s="6">
        <v>3.472222222222222E-3</v>
      </c>
      <c r="G419" s="3" t="s">
        <v>1326</v>
      </c>
      <c r="H419" s="5" t="s">
        <v>916</v>
      </c>
      <c r="I419" s="23" t="s">
        <v>1808</v>
      </c>
      <c r="J419" s="23" t="s">
        <v>1313</v>
      </c>
      <c r="K419" s="23" t="s">
        <v>1312</v>
      </c>
      <c r="L419" s="24" t="s">
        <v>1209</v>
      </c>
      <c r="Y419" s="7" t="str">
        <f t="shared" si="12"/>
        <v/>
      </c>
      <c r="AC419" s="7" t="str">
        <f t="shared" si="13"/>
        <v/>
      </c>
    </row>
    <row r="420" spans="1:29" x14ac:dyDescent="0.25">
      <c r="A420" s="18" t="s">
        <v>1326</v>
      </c>
      <c r="B420" s="2">
        <v>106</v>
      </c>
      <c r="C420" s="2">
        <v>6</v>
      </c>
      <c r="D420" s="6">
        <v>0.86111111111111116</v>
      </c>
      <c r="E420" s="6">
        <v>0.87152777777777779</v>
      </c>
      <c r="F420" s="6">
        <v>3.472222222222222E-3</v>
      </c>
      <c r="G420" s="3" t="s">
        <v>1326</v>
      </c>
      <c r="H420" s="5" t="s">
        <v>917</v>
      </c>
      <c r="I420" s="23" t="s">
        <v>1809</v>
      </c>
      <c r="J420" s="23" t="s">
        <v>1557</v>
      </c>
      <c r="K420" s="23" t="s">
        <v>1344</v>
      </c>
      <c r="L420" s="24" t="s">
        <v>1209</v>
      </c>
      <c r="Y420" s="7" t="str">
        <f t="shared" si="12"/>
        <v/>
      </c>
      <c r="AC420" s="7" t="str">
        <f t="shared" si="13"/>
        <v/>
      </c>
    </row>
    <row r="421" spans="1:29" x14ac:dyDescent="0.25">
      <c r="A421" s="18" t="s">
        <v>1326</v>
      </c>
      <c r="B421" s="2">
        <v>106</v>
      </c>
      <c r="C421" s="2">
        <v>7</v>
      </c>
      <c r="D421" s="6">
        <v>0.875</v>
      </c>
      <c r="E421" s="6">
        <v>0.88541666666666663</v>
      </c>
      <c r="F421" s="10">
        <v>3.472222222222222E-3</v>
      </c>
      <c r="G421" s="3" t="s">
        <v>1326</v>
      </c>
      <c r="H421" s="5" t="s">
        <v>918</v>
      </c>
      <c r="I421" s="23" t="s">
        <v>1213</v>
      </c>
      <c r="J421" s="23" t="s">
        <v>1554</v>
      </c>
      <c r="K421" s="23" t="s">
        <v>1344</v>
      </c>
      <c r="L421" s="24" t="s">
        <v>1209</v>
      </c>
      <c r="Y421" s="7" t="str">
        <f t="shared" si="12"/>
        <v/>
      </c>
      <c r="AC421" s="7" t="str">
        <f t="shared" si="13"/>
        <v/>
      </c>
    </row>
    <row r="422" spans="1:29" s="8" customFormat="1" x14ac:dyDescent="0.3">
      <c r="A422" s="21" t="s">
        <v>1048</v>
      </c>
      <c r="B422" s="2" t="s">
        <v>1049</v>
      </c>
      <c r="C422" s="2" t="s">
        <v>1050</v>
      </c>
      <c r="D422" s="2" t="s">
        <v>1051</v>
      </c>
      <c r="E422" s="2" t="s">
        <v>1052</v>
      </c>
      <c r="F422" s="2" t="s">
        <v>1053</v>
      </c>
      <c r="G422" s="3" t="s">
        <v>1326</v>
      </c>
      <c r="H422" s="4" t="s">
        <v>468</v>
      </c>
      <c r="I422" s="2" t="s">
        <v>1054</v>
      </c>
      <c r="J422" s="4" t="s">
        <v>1055</v>
      </c>
      <c r="K422" s="4" t="s">
        <v>1056</v>
      </c>
      <c r="L422" s="22" t="s">
        <v>1057</v>
      </c>
      <c r="Y422" s="8" t="str">
        <f t="shared" si="12"/>
        <v/>
      </c>
      <c r="AC422" s="8" t="str">
        <f t="shared" si="13"/>
        <v/>
      </c>
    </row>
    <row r="423" spans="1:29" x14ac:dyDescent="0.25">
      <c r="A423" s="18" t="s">
        <v>1326</v>
      </c>
      <c r="B423" s="2">
        <v>107</v>
      </c>
      <c r="C423" s="2">
        <v>1</v>
      </c>
      <c r="D423" s="6">
        <v>0.79166666666666663</v>
      </c>
      <c r="E423" s="6">
        <v>0.80208333333333337</v>
      </c>
      <c r="F423" s="6">
        <v>3.472222222222222E-3</v>
      </c>
      <c r="G423" s="3" t="s">
        <v>1326</v>
      </c>
      <c r="H423" s="5" t="s">
        <v>918</v>
      </c>
      <c r="I423" s="23" t="s">
        <v>1213</v>
      </c>
      <c r="J423" s="23" t="s">
        <v>1554</v>
      </c>
      <c r="K423" s="23" t="s">
        <v>1344</v>
      </c>
      <c r="L423" s="24" t="s">
        <v>1209</v>
      </c>
      <c r="Y423" s="7" t="str">
        <f t="shared" si="12"/>
        <v/>
      </c>
      <c r="AC423" s="7" t="str">
        <f t="shared" si="13"/>
        <v/>
      </c>
    </row>
    <row r="424" spans="1:29" x14ac:dyDescent="0.25">
      <c r="A424" s="18" t="s">
        <v>1326</v>
      </c>
      <c r="B424" s="2">
        <v>107</v>
      </c>
      <c r="C424" s="2">
        <v>2</v>
      </c>
      <c r="D424" s="6">
        <v>0.80555555555555547</v>
      </c>
      <c r="E424" s="6">
        <v>0.81597222222222221</v>
      </c>
      <c r="F424" s="6">
        <v>3.472222222222222E-3</v>
      </c>
      <c r="G424" s="3" t="s">
        <v>1326</v>
      </c>
      <c r="H424" s="5" t="s">
        <v>919</v>
      </c>
      <c r="I424" s="23" t="s">
        <v>1217</v>
      </c>
      <c r="J424" s="23" t="s">
        <v>1554</v>
      </c>
      <c r="K424" s="23" t="s">
        <v>1344</v>
      </c>
      <c r="L424" s="24" t="s">
        <v>1209</v>
      </c>
      <c r="Y424" s="7" t="str">
        <f t="shared" si="12"/>
        <v/>
      </c>
      <c r="AC424" s="7" t="str">
        <f t="shared" si="13"/>
        <v/>
      </c>
    </row>
    <row r="425" spans="1:29" x14ac:dyDescent="0.25">
      <c r="A425" s="18" t="s">
        <v>1326</v>
      </c>
      <c r="B425" s="2">
        <v>107</v>
      </c>
      <c r="C425" s="2">
        <v>3</v>
      </c>
      <c r="D425" s="6">
        <v>0.81944444444444453</v>
      </c>
      <c r="E425" s="6">
        <v>0.82986111111111116</v>
      </c>
      <c r="F425" s="6">
        <v>3.472222222222222E-3</v>
      </c>
      <c r="G425" s="3" t="s">
        <v>1326</v>
      </c>
      <c r="H425" s="5" t="s">
        <v>920</v>
      </c>
      <c r="I425" s="23" t="s">
        <v>1215</v>
      </c>
      <c r="J425" s="23" t="s">
        <v>1211</v>
      </c>
      <c r="K425" s="23" t="s">
        <v>19</v>
      </c>
      <c r="L425" s="24" t="s">
        <v>1209</v>
      </c>
      <c r="Y425" s="7" t="str">
        <f t="shared" si="12"/>
        <v/>
      </c>
      <c r="AC425" s="7" t="str">
        <f t="shared" si="13"/>
        <v/>
      </c>
    </row>
    <row r="426" spans="1:29" x14ac:dyDescent="0.25">
      <c r="A426" s="18" t="s">
        <v>1326</v>
      </c>
      <c r="B426" s="2">
        <v>107</v>
      </c>
      <c r="C426" s="2">
        <v>4</v>
      </c>
      <c r="D426" s="6">
        <v>0.83333333333333337</v>
      </c>
      <c r="E426" s="6">
        <v>0.84375</v>
      </c>
      <c r="F426" s="6">
        <v>3.472222222222222E-3</v>
      </c>
      <c r="G426" s="3" t="s">
        <v>1326</v>
      </c>
      <c r="H426" s="5" t="s">
        <v>337</v>
      </c>
      <c r="I426" s="23" t="s">
        <v>1810</v>
      </c>
      <c r="J426" s="23" t="s">
        <v>1558</v>
      </c>
      <c r="K426" s="23" t="s">
        <v>1212</v>
      </c>
      <c r="L426" s="24" t="s">
        <v>1209</v>
      </c>
      <c r="Y426" s="7" t="str">
        <f t="shared" si="12"/>
        <v/>
      </c>
      <c r="AC426" s="7" t="str">
        <f t="shared" si="13"/>
        <v/>
      </c>
    </row>
    <row r="427" spans="1:29" x14ac:dyDescent="0.25">
      <c r="A427" s="18" t="s">
        <v>1326</v>
      </c>
      <c r="B427" s="2">
        <v>107</v>
      </c>
      <c r="C427" s="2">
        <v>5</v>
      </c>
      <c r="D427" s="6">
        <v>0.84722222222222221</v>
      </c>
      <c r="E427" s="6">
        <v>0.85763888888888884</v>
      </c>
      <c r="F427" s="6">
        <v>3.472222222222222E-3</v>
      </c>
      <c r="G427" s="3" t="s">
        <v>1326</v>
      </c>
      <c r="H427" s="5" t="s">
        <v>921</v>
      </c>
      <c r="I427" s="23" t="s">
        <v>1811</v>
      </c>
      <c r="J427" s="23" t="s">
        <v>1559</v>
      </c>
      <c r="K427" s="23" t="s">
        <v>1917</v>
      </c>
      <c r="L427" s="24" t="s">
        <v>1209</v>
      </c>
      <c r="Y427" s="7" t="str">
        <f t="shared" si="12"/>
        <v/>
      </c>
      <c r="AC427" s="7" t="str">
        <f t="shared" si="13"/>
        <v/>
      </c>
    </row>
    <row r="428" spans="1:29" x14ac:dyDescent="0.25">
      <c r="A428" s="18" t="s">
        <v>1326</v>
      </c>
      <c r="B428" s="2">
        <v>107</v>
      </c>
      <c r="C428" s="2">
        <v>6</v>
      </c>
      <c r="D428" s="6">
        <v>0.86111111111111116</v>
      </c>
      <c r="E428" s="6">
        <v>0.87152777777777779</v>
      </c>
      <c r="F428" s="6">
        <v>3.472222222222222E-3</v>
      </c>
      <c r="G428" s="3" t="s">
        <v>1326</v>
      </c>
      <c r="H428" s="5" t="s">
        <v>922</v>
      </c>
      <c r="I428" s="23" t="s">
        <v>1316</v>
      </c>
      <c r="J428" s="23" t="s">
        <v>1560</v>
      </c>
      <c r="K428" s="23" t="s">
        <v>19</v>
      </c>
      <c r="L428" s="24" t="s">
        <v>1209</v>
      </c>
      <c r="Y428" s="7" t="str">
        <f t="shared" si="12"/>
        <v/>
      </c>
      <c r="AC428" s="7" t="str">
        <f t="shared" si="13"/>
        <v/>
      </c>
    </row>
    <row r="429" spans="1:29" x14ac:dyDescent="0.25">
      <c r="A429" s="18" t="s">
        <v>1326</v>
      </c>
      <c r="B429" s="2">
        <v>107</v>
      </c>
      <c r="C429" s="2">
        <v>7</v>
      </c>
      <c r="D429" s="6">
        <v>0.875</v>
      </c>
      <c r="E429" s="6">
        <v>0.88541666666666663</v>
      </c>
      <c r="F429" s="10">
        <v>3.472222222222222E-3</v>
      </c>
      <c r="G429" s="3" t="s">
        <v>1326</v>
      </c>
      <c r="H429" s="5" t="s">
        <v>338</v>
      </c>
      <c r="I429" s="23" t="s">
        <v>1812</v>
      </c>
      <c r="J429" s="23" t="s">
        <v>1561</v>
      </c>
      <c r="K429" s="23" t="s">
        <v>1344</v>
      </c>
      <c r="L429" s="24" t="s">
        <v>1209</v>
      </c>
      <c r="Y429" s="7" t="str">
        <f t="shared" si="12"/>
        <v/>
      </c>
      <c r="AC429" s="7" t="str">
        <f t="shared" si="13"/>
        <v/>
      </c>
    </row>
    <row r="430" spans="1:29" x14ac:dyDescent="0.25">
      <c r="A430" s="18" t="s">
        <v>1326</v>
      </c>
      <c r="B430" s="2">
        <v>107</v>
      </c>
      <c r="C430" s="2">
        <v>8</v>
      </c>
      <c r="D430" s="6">
        <v>0.88888888888888884</v>
      </c>
      <c r="E430" s="6">
        <v>0.89930555555555547</v>
      </c>
      <c r="F430" s="10">
        <v>3.472222222222222E-3</v>
      </c>
      <c r="G430" s="3" t="s">
        <v>1326</v>
      </c>
      <c r="H430" s="5" t="s">
        <v>923</v>
      </c>
      <c r="I430" s="23" t="s">
        <v>1813</v>
      </c>
      <c r="J430" s="23" t="s">
        <v>1562</v>
      </c>
      <c r="K430" s="23" t="s">
        <v>1918</v>
      </c>
      <c r="L430" s="24" t="s">
        <v>1209</v>
      </c>
      <c r="Y430" s="7" t="str">
        <f t="shared" si="12"/>
        <v/>
      </c>
      <c r="AC430" s="7" t="str">
        <f t="shared" si="13"/>
        <v/>
      </c>
    </row>
    <row r="431" spans="1:29" s="8" customFormat="1" x14ac:dyDescent="0.3">
      <c r="A431" s="21" t="s">
        <v>1048</v>
      </c>
      <c r="B431" s="2" t="s">
        <v>1049</v>
      </c>
      <c r="C431" s="2" t="s">
        <v>1050</v>
      </c>
      <c r="D431" s="2" t="s">
        <v>1051</v>
      </c>
      <c r="E431" s="2" t="s">
        <v>1052</v>
      </c>
      <c r="F431" s="2" t="s">
        <v>1053</v>
      </c>
      <c r="G431" s="3" t="s">
        <v>1326</v>
      </c>
      <c r="H431" s="4" t="s">
        <v>468</v>
      </c>
      <c r="I431" s="2" t="s">
        <v>1054</v>
      </c>
      <c r="J431" s="4" t="s">
        <v>1055</v>
      </c>
      <c r="K431" s="4" t="s">
        <v>1056</v>
      </c>
      <c r="L431" s="22" t="s">
        <v>1057</v>
      </c>
      <c r="Y431" s="8" t="str">
        <f t="shared" si="12"/>
        <v/>
      </c>
      <c r="AC431" s="8" t="str">
        <f t="shared" si="13"/>
        <v/>
      </c>
    </row>
    <row r="432" spans="1:29" x14ac:dyDescent="0.25">
      <c r="A432" s="18" t="s">
        <v>1326</v>
      </c>
      <c r="B432" s="2">
        <v>109</v>
      </c>
      <c r="C432" s="2">
        <v>1</v>
      </c>
      <c r="D432" s="6">
        <v>0.79166666666666663</v>
      </c>
      <c r="E432" s="6">
        <v>0.80208333333333337</v>
      </c>
      <c r="F432" s="6">
        <v>3.472222222222222E-3</v>
      </c>
      <c r="G432" s="3" t="s">
        <v>1326</v>
      </c>
      <c r="H432" s="5" t="s">
        <v>939</v>
      </c>
      <c r="I432" s="23" t="s">
        <v>1814</v>
      </c>
      <c r="J432" s="23" t="s">
        <v>1563</v>
      </c>
      <c r="K432" s="23" t="s">
        <v>1571</v>
      </c>
      <c r="L432" s="24" t="s">
        <v>1354</v>
      </c>
      <c r="Y432" s="7" t="str">
        <f t="shared" si="12"/>
        <v/>
      </c>
      <c r="AC432" s="7" t="str">
        <f t="shared" si="13"/>
        <v/>
      </c>
    </row>
    <row r="433" spans="1:29" x14ac:dyDescent="0.25">
      <c r="A433" s="18" t="s">
        <v>1326</v>
      </c>
      <c r="B433" s="2">
        <v>109</v>
      </c>
      <c r="C433" s="2">
        <v>2</v>
      </c>
      <c r="D433" s="6">
        <v>0.80555555555555547</v>
      </c>
      <c r="E433" s="6">
        <v>0.81597222222222221</v>
      </c>
      <c r="F433" s="6">
        <v>3.472222222222222E-3</v>
      </c>
      <c r="G433" s="3" t="s">
        <v>1326</v>
      </c>
      <c r="H433" s="5" t="s">
        <v>940</v>
      </c>
      <c r="I433" s="23" t="s">
        <v>1299</v>
      </c>
      <c r="J433" s="23" t="s">
        <v>1564</v>
      </c>
      <c r="K433" s="23" t="s">
        <v>1344</v>
      </c>
      <c r="L433" s="24" t="s">
        <v>1354</v>
      </c>
      <c r="Y433" s="7" t="str">
        <f t="shared" si="12"/>
        <v/>
      </c>
      <c r="AC433" s="7" t="str">
        <f t="shared" si="13"/>
        <v/>
      </c>
    </row>
    <row r="434" spans="1:29" x14ac:dyDescent="0.25">
      <c r="A434" s="18" t="s">
        <v>1326</v>
      </c>
      <c r="B434" s="2">
        <v>109</v>
      </c>
      <c r="C434" s="2">
        <v>3</v>
      </c>
      <c r="D434" s="6">
        <v>0.81944444444444453</v>
      </c>
      <c r="E434" s="6">
        <v>0.82986111111111116</v>
      </c>
      <c r="F434" s="6">
        <v>3.472222222222222E-3</v>
      </c>
      <c r="G434" s="3" t="s">
        <v>1326</v>
      </c>
      <c r="H434" s="5" t="s">
        <v>452</v>
      </c>
      <c r="I434" s="23" t="s">
        <v>453</v>
      </c>
      <c r="J434" s="23" t="s">
        <v>454</v>
      </c>
      <c r="K434" s="23" t="s">
        <v>127</v>
      </c>
      <c r="L434" s="24" t="s">
        <v>1354</v>
      </c>
      <c r="Y434" s="7" t="str">
        <f t="shared" si="12"/>
        <v/>
      </c>
      <c r="AC434" s="7" t="str">
        <f t="shared" si="13"/>
        <v/>
      </c>
    </row>
    <row r="435" spans="1:29" x14ac:dyDescent="0.25">
      <c r="A435" s="18" t="s">
        <v>1326</v>
      </c>
      <c r="B435" s="2">
        <v>109</v>
      </c>
      <c r="C435" s="2">
        <v>4</v>
      </c>
      <c r="D435" s="6">
        <v>0.83333333333333337</v>
      </c>
      <c r="E435" s="6">
        <v>0.84375</v>
      </c>
      <c r="F435" s="6">
        <v>3.472222222222222E-3</v>
      </c>
      <c r="G435" s="3" t="s">
        <v>1326</v>
      </c>
      <c r="H435" s="5" t="s">
        <v>941</v>
      </c>
      <c r="I435" s="23" t="s">
        <v>1659</v>
      </c>
      <c r="J435" s="23" t="s">
        <v>1565</v>
      </c>
      <c r="K435" s="23" t="s">
        <v>1120</v>
      </c>
      <c r="L435" s="24" t="s">
        <v>1354</v>
      </c>
      <c r="Y435" s="7" t="str">
        <f t="shared" si="12"/>
        <v/>
      </c>
      <c r="AC435" s="7" t="str">
        <f t="shared" si="13"/>
        <v/>
      </c>
    </row>
    <row r="436" spans="1:29" x14ac:dyDescent="0.25">
      <c r="A436" s="18" t="s">
        <v>1326</v>
      </c>
      <c r="B436" s="2">
        <v>109</v>
      </c>
      <c r="C436" s="2">
        <v>5</v>
      </c>
      <c r="D436" s="6">
        <v>0.84722222222222221</v>
      </c>
      <c r="E436" s="6">
        <v>0.85763888888888884</v>
      </c>
      <c r="F436" s="6">
        <v>3.472222222222222E-3</v>
      </c>
      <c r="G436" s="3" t="s">
        <v>1326</v>
      </c>
      <c r="H436" s="5" t="s">
        <v>395</v>
      </c>
      <c r="I436" s="23" t="s">
        <v>1815</v>
      </c>
      <c r="J436" s="23" t="s">
        <v>1299</v>
      </c>
      <c r="K436" s="23" t="s">
        <v>1344</v>
      </c>
      <c r="L436" s="24" t="s">
        <v>1354</v>
      </c>
      <c r="Y436" s="7" t="str">
        <f t="shared" si="12"/>
        <v/>
      </c>
      <c r="AC436" s="7" t="str">
        <f t="shared" si="13"/>
        <v/>
      </c>
    </row>
    <row r="437" spans="1:29" x14ac:dyDescent="0.25">
      <c r="A437" s="18" t="s">
        <v>1326</v>
      </c>
      <c r="B437" s="2">
        <v>109</v>
      </c>
      <c r="C437" s="2">
        <v>6</v>
      </c>
      <c r="D437" s="6">
        <v>0.86111111111111116</v>
      </c>
      <c r="E437" s="6">
        <v>0.87152777777777779</v>
      </c>
      <c r="F437" s="6">
        <v>3.472222222222222E-3</v>
      </c>
      <c r="G437" s="3" t="s">
        <v>1326</v>
      </c>
      <c r="H437" s="5" t="s">
        <v>942</v>
      </c>
      <c r="I437" s="23" t="s">
        <v>1816</v>
      </c>
      <c r="J437" s="23" t="s">
        <v>127</v>
      </c>
      <c r="K437" s="23" t="s">
        <v>1344</v>
      </c>
      <c r="L437" s="24" t="s">
        <v>1354</v>
      </c>
      <c r="Y437" s="7" t="str">
        <f t="shared" si="12"/>
        <v/>
      </c>
      <c r="AC437" s="7" t="str">
        <f t="shared" si="13"/>
        <v/>
      </c>
    </row>
    <row r="438" spans="1:29" x14ac:dyDescent="0.25">
      <c r="A438" s="18" t="s">
        <v>1326</v>
      </c>
      <c r="B438" s="2">
        <v>109</v>
      </c>
      <c r="C438" s="2">
        <v>7</v>
      </c>
      <c r="D438" s="6">
        <v>0.875</v>
      </c>
      <c r="E438" s="6">
        <v>0.88541666666666663</v>
      </c>
      <c r="F438" s="10">
        <v>3.472222222222222E-3</v>
      </c>
      <c r="G438" s="3" t="s">
        <v>1326</v>
      </c>
      <c r="H438" s="5" t="s">
        <v>943</v>
      </c>
      <c r="I438" s="23" t="s">
        <v>1300</v>
      </c>
      <c r="J438" s="23" t="s">
        <v>127</v>
      </c>
      <c r="K438" s="23" t="s">
        <v>1919</v>
      </c>
      <c r="L438" s="24" t="s">
        <v>1354</v>
      </c>
      <c r="Y438" s="7" t="str">
        <f t="shared" si="12"/>
        <v/>
      </c>
      <c r="AC438" s="7" t="str">
        <f t="shared" si="13"/>
        <v/>
      </c>
    </row>
    <row r="439" spans="1:29" s="8" customFormat="1" x14ac:dyDescent="0.3">
      <c r="A439" s="21" t="s">
        <v>1048</v>
      </c>
      <c r="B439" s="2" t="s">
        <v>1049</v>
      </c>
      <c r="C439" s="2" t="s">
        <v>1050</v>
      </c>
      <c r="D439" s="2" t="s">
        <v>1051</v>
      </c>
      <c r="E439" s="2" t="s">
        <v>1052</v>
      </c>
      <c r="F439" s="2" t="s">
        <v>1053</v>
      </c>
      <c r="G439" s="3" t="s">
        <v>1326</v>
      </c>
      <c r="H439" s="4" t="s">
        <v>468</v>
      </c>
      <c r="I439" s="2" t="s">
        <v>1054</v>
      </c>
      <c r="J439" s="4" t="s">
        <v>1055</v>
      </c>
      <c r="K439" s="4" t="s">
        <v>1056</v>
      </c>
      <c r="L439" s="22" t="s">
        <v>1057</v>
      </c>
      <c r="Y439" s="8" t="str">
        <f t="shared" si="12"/>
        <v/>
      </c>
      <c r="AC439" s="8" t="str">
        <f t="shared" si="13"/>
        <v/>
      </c>
    </row>
    <row r="440" spans="1:29" x14ac:dyDescent="0.25">
      <c r="A440" s="18" t="s">
        <v>1326</v>
      </c>
      <c r="B440" s="2">
        <v>110</v>
      </c>
      <c r="C440" s="2">
        <v>1</v>
      </c>
      <c r="D440" s="6">
        <v>0.79166666666666663</v>
      </c>
      <c r="E440" s="6">
        <v>0.80208333333333337</v>
      </c>
      <c r="F440" s="6">
        <v>3.472222222222222E-3</v>
      </c>
      <c r="G440" s="3" t="s">
        <v>1326</v>
      </c>
      <c r="H440" s="5" t="s">
        <v>369</v>
      </c>
      <c r="I440" s="23" t="s">
        <v>1185</v>
      </c>
      <c r="J440" s="23" t="s">
        <v>1566</v>
      </c>
      <c r="K440" s="23" t="s">
        <v>127</v>
      </c>
      <c r="L440" s="24" t="s">
        <v>1354</v>
      </c>
      <c r="Y440" s="7" t="str">
        <f t="shared" si="12"/>
        <v/>
      </c>
      <c r="AC440" s="7" t="str">
        <f t="shared" si="13"/>
        <v/>
      </c>
    </row>
    <row r="441" spans="1:29" x14ac:dyDescent="0.25">
      <c r="A441" s="18" t="s">
        <v>1326</v>
      </c>
      <c r="B441" s="2">
        <v>110</v>
      </c>
      <c r="C441" s="2">
        <v>2</v>
      </c>
      <c r="D441" s="6">
        <v>0.80555555555555547</v>
      </c>
      <c r="E441" s="6">
        <v>0.81597222222222221</v>
      </c>
      <c r="F441" s="6">
        <v>3.472222222222222E-3</v>
      </c>
      <c r="G441" s="3" t="s">
        <v>1326</v>
      </c>
      <c r="H441" s="5" t="s">
        <v>413</v>
      </c>
      <c r="I441" s="23" t="s">
        <v>1817</v>
      </c>
      <c r="J441" s="23" t="s">
        <v>1567</v>
      </c>
      <c r="K441" s="23" t="s">
        <v>1299</v>
      </c>
      <c r="L441" s="24" t="s">
        <v>1354</v>
      </c>
      <c r="Y441" s="7" t="str">
        <f t="shared" si="12"/>
        <v/>
      </c>
      <c r="AC441" s="7" t="str">
        <f t="shared" si="13"/>
        <v/>
      </c>
    </row>
    <row r="442" spans="1:29" x14ac:dyDescent="0.25">
      <c r="A442" s="18" t="s">
        <v>1326</v>
      </c>
      <c r="B442" s="2">
        <v>110</v>
      </c>
      <c r="C442" s="2">
        <v>3</v>
      </c>
      <c r="D442" s="6">
        <v>0.81944444444444453</v>
      </c>
      <c r="E442" s="6">
        <v>0.82986111111111116</v>
      </c>
      <c r="F442" s="6">
        <v>3.472222222222222E-3</v>
      </c>
      <c r="G442" s="3" t="s">
        <v>1326</v>
      </c>
      <c r="H442" s="5" t="s">
        <v>235</v>
      </c>
      <c r="I442" s="23" t="s">
        <v>1818</v>
      </c>
      <c r="J442" s="23" t="s">
        <v>1568</v>
      </c>
      <c r="K442" s="23" t="s">
        <v>127</v>
      </c>
      <c r="L442" s="24" t="s">
        <v>1354</v>
      </c>
      <c r="Y442" s="7" t="str">
        <f t="shared" si="12"/>
        <v/>
      </c>
      <c r="AC442" s="7" t="str">
        <f t="shared" si="13"/>
        <v/>
      </c>
    </row>
    <row r="443" spans="1:29" x14ac:dyDescent="0.25">
      <c r="A443" s="18" t="s">
        <v>1326</v>
      </c>
      <c r="B443" s="2">
        <v>110</v>
      </c>
      <c r="C443" s="2">
        <v>4</v>
      </c>
      <c r="D443" s="6">
        <v>0.83333333333333337</v>
      </c>
      <c r="E443" s="6">
        <v>0.84375</v>
      </c>
      <c r="F443" s="6">
        <v>3.472222222222222E-3</v>
      </c>
      <c r="G443" s="3" t="s">
        <v>1326</v>
      </c>
      <c r="H443" s="5" t="s">
        <v>336</v>
      </c>
      <c r="I443" s="23" t="s">
        <v>1819</v>
      </c>
      <c r="J443" s="23" t="s">
        <v>127</v>
      </c>
      <c r="K443" s="23" t="s">
        <v>1344</v>
      </c>
      <c r="L443" s="24" t="s">
        <v>1354</v>
      </c>
      <c r="Y443" s="7" t="str">
        <f t="shared" si="12"/>
        <v/>
      </c>
      <c r="AC443" s="7" t="str">
        <f t="shared" si="13"/>
        <v/>
      </c>
    </row>
    <row r="444" spans="1:29" x14ac:dyDescent="0.25">
      <c r="A444" s="18" t="s">
        <v>1326</v>
      </c>
      <c r="B444" s="2">
        <v>110</v>
      </c>
      <c r="C444" s="2">
        <v>5</v>
      </c>
      <c r="D444" s="6">
        <v>0.84722222222222221</v>
      </c>
      <c r="E444" s="6">
        <v>0.85763888888888884</v>
      </c>
      <c r="F444" s="6">
        <v>3.472222222222222E-3</v>
      </c>
      <c r="G444" s="3" t="s">
        <v>1326</v>
      </c>
      <c r="H444" s="5" t="s">
        <v>211</v>
      </c>
      <c r="I444" s="23" t="s">
        <v>1820</v>
      </c>
      <c r="J444" s="23" t="s">
        <v>1298</v>
      </c>
      <c r="K444" s="23" t="s">
        <v>1344</v>
      </c>
      <c r="L444" s="24" t="s">
        <v>1354</v>
      </c>
      <c r="Y444" s="7" t="str">
        <f t="shared" si="12"/>
        <v/>
      </c>
      <c r="AC444" s="7" t="str">
        <f t="shared" si="13"/>
        <v/>
      </c>
    </row>
    <row r="445" spans="1:29" x14ac:dyDescent="0.25">
      <c r="A445" s="18" t="s">
        <v>1326</v>
      </c>
      <c r="B445" s="2">
        <v>110</v>
      </c>
      <c r="C445" s="2">
        <v>6</v>
      </c>
      <c r="D445" s="6">
        <v>0.86111111111111116</v>
      </c>
      <c r="E445" s="6">
        <v>0.87152777777777779</v>
      </c>
      <c r="F445" s="6">
        <v>3.472222222222222E-3</v>
      </c>
      <c r="G445" s="3" t="s">
        <v>1326</v>
      </c>
      <c r="H445" s="5" t="s">
        <v>422</v>
      </c>
      <c r="I445" s="23" t="s">
        <v>1821</v>
      </c>
      <c r="J445" s="23" t="s">
        <v>1569</v>
      </c>
      <c r="K445" s="23" t="s">
        <v>1183</v>
      </c>
      <c r="L445" s="24" t="s">
        <v>1354</v>
      </c>
      <c r="Y445" s="7" t="str">
        <f t="shared" si="12"/>
        <v/>
      </c>
      <c r="AC445" s="7" t="str">
        <f t="shared" si="13"/>
        <v/>
      </c>
    </row>
    <row r="446" spans="1:29" x14ac:dyDescent="0.25">
      <c r="A446" s="18" t="s">
        <v>1326</v>
      </c>
      <c r="B446" s="2">
        <v>110</v>
      </c>
      <c r="C446" s="2">
        <v>7</v>
      </c>
      <c r="D446" s="6">
        <v>0.875</v>
      </c>
      <c r="E446" s="6">
        <v>0.88541666666666663</v>
      </c>
      <c r="F446" s="10">
        <v>3.472222222222222E-3</v>
      </c>
      <c r="G446" s="3" t="s">
        <v>1326</v>
      </c>
      <c r="H446" s="5" t="s">
        <v>944</v>
      </c>
      <c r="I446" s="23" t="s">
        <v>1822</v>
      </c>
      <c r="J446" s="23" t="s">
        <v>127</v>
      </c>
      <c r="K446" s="23" t="s">
        <v>1571</v>
      </c>
      <c r="L446" s="24" t="s">
        <v>1354</v>
      </c>
      <c r="Y446" s="7" t="str">
        <f t="shared" si="12"/>
        <v/>
      </c>
      <c r="AC446" s="7" t="str">
        <f t="shared" si="13"/>
        <v/>
      </c>
    </row>
    <row r="447" spans="1:29" s="8" customFormat="1" x14ac:dyDescent="0.3">
      <c r="A447" s="21" t="s">
        <v>1048</v>
      </c>
      <c r="B447" s="2" t="s">
        <v>1049</v>
      </c>
      <c r="C447" s="2" t="s">
        <v>1050</v>
      </c>
      <c r="D447" s="2" t="s">
        <v>1051</v>
      </c>
      <c r="E447" s="2" t="s">
        <v>1052</v>
      </c>
      <c r="F447" s="2" t="s">
        <v>1053</v>
      </c>
      <c r="G447" s="3" t="s">
        <v>1326</v>
      </c>
      <c r="H447" s="4" t="s">
        <v>468</v>
      </c>
      <c r="I447" s="2" t="s">
        <v>1054</v>
      </c>
      <c r="J447" s="4" t="s">
        <v>1055</v>
      </c>
      <c r="K447" s="4" t="s">
        <v>1056</v>
      </c>
      <c r="L447" s="22" t="s">
        <v>1057</v>
      </c>
      <c r="Y447" s="8" t="str">
        <f t="shared" si="12"/>
        <v/>
      </c>
      <c r="AC447" s="8" t="str">
        <f t="shared" si="13"/>
        <v/>
      </c>
    </row>
    <row r="448" spans="1:29" x14ac:dyDescent="0.25">
      <c r="A448" s="18" t="s">
        <v>1326</v>
      </c>
      <c r="B448" s="2">
        <v>111</v>
      </c>
      <c r="C448" s="2">
        <v>1</v>
      </c>
      <c r="D448" s="6">
        <v>0.79166666666666663</v>
      </c>
      <c r="E448" s="6">
        <v>0.80208333333333337</v>
      </c>
      <c r="F448" s="6">
        <v>3.472222222222222E-3</v>
      </c>
      <c r="G448" s="3" t="s">
        <v>1326</v>
      </c>
      <c r="H448" s="5" t="s">
        <v>370</v>
      </c>
      <c r="I448" s="23" t="s">
        <v>1823</v>
      </c>
      <c r="J448" s="23" t="s">
        <v>1570</v>
      </c>
      <c r="K448" s="23" t="s">
        <v>127</v>
      </c>
      <c r="L448" s="24" t="s">
        <v>1354</v>
      </c>
      <c r="Y448" s="7" t="str">
        <f t="shared" si="12"/>
        <v/>
      </c>
      <c r="AC448" s="7" t="str">
        <f t="shared" si="13"/>
        <v/>
      </c>
    </row>
    <row r="449" spans="1:29" x14ac:dyDescent="0.25">
      <c r="A449" s="18" t="s">
        <v>1326</v>
      </c>
      <c r="B449" s="2">
        <v>111</v>
      </c>
      <c r="C449" s="2">
        <v>2</v>
      </c>
      <c r="D449" s="6">
        <v>0.80555555555555547</v>
      </c>
      <c r="E449" s="6">
        <v>0.81597222222222221</v>
      </c>
      <c r="F449" s="6">
        <v>3.472222222222222E-3</v>
      </c>
      <c r="G449" s="3" t="s">
        <v>1326</v>
      </c>
      <c r="H449" s="5" t="s">
        <v>945</v>
      </c>
      <c r="I449" s="23" t="s">
        <v>1824</v>
      </c>
      <c r="J449" s="23" t="s">
        <v>1571</v>
      </c>
      <c r="K449" s="23" t="s">
        <v>1344</v>
      </c>
      <c r="L449" s="24" t="s">
        <v>1354</v>
      </c>
      <c r="Y449" s="7" t="str">
        <f t="shared" si="12"/>
        <v/>
      </c>
      <c r="AC449" s="7" t="str">
        <f t="shared" si="13"/>
        <v/>
      </c>
    </row>
    <row r="450" spans="1:29" x14ac:dyDescent="0.25">
      <c r="A450" s="18" t="s">
        <v>1326</v>
      </c>
      <c r="B450" s="2">
        <v>111</v>
      </c>
      <c r="C450" s="2">
        <v>3</v>
      </c>
      <c r="D450" s="6">
        <v>0.81944444444444453</v>
      </c>
      <c r="E450" s="6">
        <v>0.82986111111111116</v>
      </c>
      <c r="F450" s="6">
        <v>3.472222222222222E-3</v>
      </c>
      <c r="G450" s="3" t="s">
        <v>1326</v>
      </c>
      <c r="H450" s="5" t="s">
        <v>946</v>
      </c>
      <c r="I450" s="23" t="s">
        <v>1825</v>
      </c>
      <c r="J450" s="23" t="s">
        <v>1572</v>
      </c>
      <c r="K450" s="23" t="s">
        <v>1344</v>
      </c>
      <c r="L450" s="24" t="s">
        <v>1354</v>
      </c>
      <c r="Y450" s="7" t="str">
        <f t="shared" si="12"/>
        <v/>
      </c>
      <c r="AC450" s="7" t="str">
        <f t="shared" si="13"/>
        <v/>
      </c>
    </row>
    <row r="451" spans="1:29" x14ac:dyDescent="0.25">
      <c r="A451" s="18" t="s">
        <v>1326</v>
      </c>
      <c r="B451" s="2">
        <v>111</v>
      </c>
      <c r="C451" s="2">
        <v>4</v>
      </c>
      <c r="D451" s="6">
        <v>0.83333333333333337</v>
      </c>
      <c r="E451" s="6">
        <v>0.84375</v>
      </c>
      <c r="F451" s="6">
        <v>3.472222222222222E-3</v>
      </c>
      <c r="G451" s="3" t="s">
        <v>1326</v>
      </c>
      <c r="H451" s="5" t="s">
        <v>947</v>
      </c>
      <c r="I451" s="23" t="s">
        <v>1826</v>
      </c>
      <c r="J451" s="23" t="s">
        <v>1571</v>
      </c>
      <c r="K451" s="23" t="s">
        <v>1344</v>
      </c>
      <c r="L451" s="24" t="s">
        <v>1354</v>
      </c>
      <c r="Y451" s="7" t="str">
        <f t="shared" si="12"/>
        <v/>
      </c>
      <c r="AC451" s="7" t="str">
        <f t="shared" si="13"/>
        <v/>
      </c>
    </row>
    <row r="452" spans="1:29" x14ac:dyDescent="0.25">
      <c r="A452" s="18" t="s">
        <v>1326</v>
      </c>
      <c r="B452" s="2">
        <v>111</v>
      </c>
      <c r="C452" s="2">
        <v>5</v>
      </c>
      <c r="D452" s="6">
        <v>0.84722222222222221</v>
      </c>
      <c r="E452" s="6">
        <v>0.85763888888888884</v>
      </c>
      <c r="F452" s="6">
        <v>3.472222222222222E-3</v>
      </c>
      <c r="G452" s="3" t="s">
        <v>1326</v>
      </c>
      <c r="H452" s="5" t="s">
        <v>948</v>
      </c>
      <c r="I452" s="23" t="s">
        <v>1827</v>
      </c>
      <c r="J452" s="23" t="s">
        <v>1184</v>
      </c>
      <c r="K452" s="23" t="s">
        <v>1059</v>
      </c>
      <c r="L452" s="24" t="s">
        <v>1354</v>
      </c>
      <c r="Y452" s="7" t="str">
        <f t="shared" si="12"/>
        <v/>
      </c>
      <c r="AC452" s="7" t="str">
        <f t="shared" si="13"/>
        <v/>
      </c>
    </row>
    <row r="453" spans="1:29" x14ac:dyDescent="0.25">
      <c r="A453" s="18" t="s">
        <v>1326</v>
      </c>
      <c r="B453" s="2">
        <v>111</v>
      </c>
      <c r="C453" s="2">
        <v>6</v>
      </c>
      <c r="D453" s="6">
        <v>0.86111111111111116</v>
      </c>
      <c r="E453" s="6">
        <v>0.87152777777777779</v>
      </c>
      <c r="F453" s="6">
        <v>3.472222222222222E-3</v>
      </c>
      <c r="G453" s="3" t="s">
        <v>1326</v>
      </c>
      <c r="H453" s="5" t="s">
        <v>274</v>
      </c>
      <c r="I453" s="23" t="s">
        <v>1828</v>
      </c>
      <c r="J453" s="23" t="s">
        <v>1573</v>
      </c>
      <c r="K453" s="23" t="s">
        <v>127</v>
      </c>
      <c r="L453" s="24" t="s">
        <v>1354</v>
      </c>
      <c r="Y453" s="7" t="str">
        <f t="shared" si="12"/>
        <v/>
      </c>
      <c r="AC453" s="7" t="str">
        <f t="shared" si="13"/>
        <v/>
      </c>
    </row>
    <row r="454" spans="1:29" x14ac:dyDescent="0.25">
      <c r="A454" s="18" t="s">
        <v>1326</v>
      </c>
      <c r="B454" s="2">
        <v>111</v>
      </c>
      <c r="C454" s="2">
        <v>7</v>
      </c>
      <c r="D454" s="6">
        <v>0.875</v>
      </c>
      <c r="E454" s="6">
        <v>0.88541666666666663</v>
      </c>
      <c r="F454" s="10">
        <v>3.472222222222222E-3</v>
      </c>
      <c r="G454" s="3" t="s">
        <v>1326</v>
      </c>
      <c r="H454" s="5" t="s">
        <v>949</v>
      </c>
      <c r="I454" s="23" t="s">
        <v>1829</v>
      </c>
      <c r="J454" s="23" t="s">
        <v>1574</v>
      </c>
      <c r="K454" s="23" t="s">
        <v>1120</v>
      </c>
      <c r="L454" s="24" t="s">
        <v>1354</v>
      </c>
      <c r="Y454" s="7" t="str">
        <f t="shared" si="12"/>
        <v/>
      </c>
      <c r="AC454" s="7" t="str">
        <f t="shared" si="13"/>
        <v/>
      </c>
    </row>
    <row r="455" spans="1:29" x14ac:dyDescent="0.25">
      <c r="A455" s="18" t="s">
        <v>1326</v>
      </c>
      <c r="B455" s="2">
        <v>111</v>
      </c>
      <c r="C455" s="2">
        <v>8</v>
      </c>
      <c r="D455" s="6">
        <v>0.88888888888888884</v>
      </c>
      <c r="E455" s="6">
        <v>0.89930555555555547</v>
      </c>
      <c r="F455" s="10">
        <v>3.472222222222222E-3</v>
      </c>
      <c r="G455" s="3" t="s">
        <v>1326</v>
      </c>
      <c r="H455" s="5" t="s">
        <v>2437</v>
      </c>
      <c r="I455" s="23" t="s">
        <v>2438</v>
      </c>
      <c r="J455" s="23" t="s">
        <v>1828</v>
      </c>
      <c r="K455" s="23" t="s">
        <v>2439</v>
      </c>
      <c r="L455" s="24" t="s">
        <v>1354</v>
      </c>
    </row>
    <row r="456" spans="1:29" s="8" customFormat="1" x14ac:dyDescent="0.3">
      <c r="A456" s="21" t="s">
        <v>1048</v>
      </c>
      <c r="B456" s="2" t="s">
        <v>1049</v>
      </c>
      <c r="C456" s="2" t="s">
        <v>1050</v>
      </c>
      <c r="D456" s="2" t="s">
        <v>1051</v>
      </c>
      <c r="E456" s="2" t="s">
        <v>1052</v>
      </c>
      <c r="F456" s="2" t="s">
        <v>1053</v>
      </c>
      <c r="G456" s="3" t="s">
        <v>1326</v>
      </c>
      <c r="H456" s="4" t="s">
        <v>468</v>
      </c>
      <c r="I456" s="2" t="s">
        <v>1054</v>
      </c>
      <c r="J456" s="4" t="s">
        <v>1055</v>
      </c>
      <c r="K456" s="4" t="s">
        <v>1056</v>
      </c>
      <c r="L456" s="22" t="s">
        <v>1057</v>
      </c>
      <c r="Y456" s="8" t="str">
        <f t="shared" si="12"/>
        <v/>
      </c>
      <c r="AC456" s="8" t="str">
        <f t="shared" si="13"/>
        <v/>
      </c>
    </row>
    <row r="457" spans="1:29" x14ac:dyDescent="0.25">
      <c r="A457" s="18" t="s">
        <v>1326</v>
      </c>
      <c r="B457" s="2">
        <v>113</v>
      </c>
      <c r="C457" s="2">
        <v>1</v>
      </c>
      <c r="D457" s="6">
        <v>0.79166666666666663</v>
      </c>
      <c r="E457" s="6">
        <v>0.80208333333333337</v>
      </c>
      <c r="F457" s="6">
        <v>3.472222222222222E-3</v>
      </c>
      <c r="G457" s="3" t="s">
        <v>1326</v>
      </c>
      <c r="H457" s="5" t="s">
        <v>962</v>
      </c>
      <c r="I457" s="23" t="s">
        <v>1830</v>
      </c>
      <c r="J457" s="23" t="s">
        <v>1320</v>
      </c>
      <c r="K457" s="23" t="s">
        <v>1317</v>
      </c>
      <c r="L457" s="24" t="s">
        <v>1219</v>
      </c>
      <c r="Y457" s="7" t="str">
        <f t="shared" si="12"/>
        <v/>
      </c>
      <c r="AC457" s="7" t="str">
        <f t="shared" si="13"/>
        <v/>
      </c>
    </row>
    <row r="458" spans="1:29" x14ac:dyDescent="0.25">
      <c r="A458" s="18" t="s">
        <v>1326</v>
      </c>
      <c r="B458" s="2">
        <v>113</v>
      </c>
      <c r="C458" s="2">
        <v>2</v>
      </c>
      <c r="D458" s="6">
        <v>0.80555555555555547</v>
      </c>
      <c r="E458" s="6">
        <v>0.81597222222222221</v>
      </c>
      <c r="F458" s="6">
        <v>3.472222222222222E-3</v>
      </c>
      <c r="G458" s="3" t="s">
        <v>1326</v>
      </c>
      <c r="H458" s="5" t="s">
        <v>963</v>
      </c>
      <c r="I458" s="23" t="s">
        <v>1240</v>
      </c>
      <c r="J458" s="23" t="s">
        <v>1344</v>
      </c>
      <c r="K458" s="23" t="s">
        <v>1344</v>
      </c>
      <c r="L458" s="24" t="s">
        <v>1219</v>
      </c>
      <c r="Y458" s="7" t="str">
        <f t="shared" si="12"/>
        <v/>
      </c>
      <c r="AC458" s="7" t="str">
        <f t="shared" si="13"/>
        <v/>
      </c>
    </row>
    <row r="459" spans="1:29" x14ac:dyDescent="0.25">
      <c r="A459" s="18" t="s">
        <v>1326</v>
      </c>
      <c r="B459" s="2">
        <v>113</v>
      </c>
      <c r="C459" s="2">
        <v>3</v>
      </c>
      <c r="D459" s="6">
        <v>0.81944444444444453</v>
      </c>
      <c r="E459" s="6">
        <v>0.82986111111111116</v>
      </c>
      <c r="F459" s="6">
        <v>3.472222222222222E-3</v>
      </c>
      <c r="G459" s="3" t="s">
        <v>1326</v>
      </c>
      <c r="H459" s="5" t="s">
        <v>964</v>
      </c>
      <c r="I459" s="23" t="s">
        <v>1582</v>
      </c>
      <c r="J459" s="23" t="s">
        <v>1575</v>
      </c>
      <c r="K459" s="23" t="s">
        <v>56</v>
      </c>
      <c r="L459" s="24" t="s">
        <v>1219</v>
      </c>
      <c r="Y459" s="7" t="str">
        <f t="shared" si="12"/>
        <v/>
      </c>
      <c r="AC459" s="7" t="str">
        <f t="shared" si="13"/>
        <v/>
      </c>
    </row>
    <row r="460" spans="1:29" x14ac:dyDescent="0.25">
      <c r="A460" s="18" t="s">
        <v>1326</v>
      </c>
      <c r="B460" s="2">
        <v>113</v>
      </c>
      <c r="C460" s="2">
        <v>4</v>
      </c>
      <c r="D460" s="6">
        <v>0.83333333333333337</v>
      </c>
      <c r="E460" s="6">
        <v>0.84375</v>
      </c>
      <c r="F460" s="6">
        <v>3.472222222222222E-3</v>
      </c>
      <c r="G460" s="3" t="s">
        <v>1326</v>
      </c>
      <c r="H460" s="5" t="s">
        <v>964</v>
      </c>
      <c r="I460" s="23" t="s">
        <v>1582</v>
      </c>
      <c r="J460" s="23" t="s">
        <v>1575</v>
      </c>
      <c r="K460" s="23" t="s">
        <v>1220</v>
      </c>
      <c r="L460" s="24" t="s">
        <v>1219</v>
      </c>
      <c r="Y460" s="7" t="str">
        <f t="shared" si="12"/>
        <v/>
      </c>
      <c r="AC460" s="7" t="str">
        <f t="shared" si="13"/>
        <v/>
      </c>
    </row>
    <row r="461" spans="1:29" x14ac:dyDescent="0.25">
      <c r="A461" s="18" t="s">
        <v>1326</v>
      </c>
      <c r="B461" s="2">
        <v>113</v>
      </c>
      <c r="C461" s="2">
        <v>5</v>
      </c>
      <c r="D461" s="6">
        <v>0.84722222222222221</v>
      </c>
      <c r="E461" s="6">
        <v>0.85763888888888884</v>
      </c>
      <c r="F461" s="6">
        <v>3.472222222222222E-3</v>
      </c>
      <c r="G461" s="3" t="s">
        <v>1326</v>
      </c>
      <c r="H461" s="5" t="s">
        <v>965</v>
      </c>
      <c r="I461" s="23" t="s">
        <v>1220</v>
      </c>
      <c r="J461" s="23" t="s">
        <v>1576</v>
      </c>
      <c r="K461" s="23" t="s">
        <v>1920</v>
      </c>
      <c r="L461" s="24" t="s">
        <v>1219</v>
      </c>
      <c r="Y461" s="7" t="str">
        <f t="shared" si="12"/>
        <v/>
      </c>
      <c r="AC461" s="7" t="str">
        <f t="shared" si="13"/>
        <v/>
      </c>
    </row>
    <row r="462" spans="1:29" x14ac:dyDescent="0.25">
      <c r="A462" s="18" t="s">
        <v>1326</v>
      </c>
      <c r="B462" s="2">
        <v>113</v>
      </c>
      <c r="C462" s="2">
        <v>6</v>
      </c>
      <c r="D462" s="6">
        <v>0.86111111111111116</v>
      </c>
      <c r="E462" s="6">
        <v>0.87152777777777779</v>
      </c>
      <c r="F462" s="6">
        <v>3.472222222222222E-3</v>
      </c>
      <c r="G462" s="3" t="s">
        <v>1326</v>
      </c>
      <c r="H462" s="5" t="s">
        <v>57</v>
      </c>
      <c r="I462" s="23" t="s">
        <v>1831</v>
      </c>
      <c r="J462" s="23" t="s">
        <v>1577</v>
      </c>
      <c r="K462" s="23" t="s">
        <v>1921</v>
      </c>
      <c r="L462" s="24" t="s">
        <v>1219</v>
      </c>
      <c r="Y462" s="7" t="str">
        <f t="shared" si="12"/>
        <v/>
      </c>
      <c r="AC462" s="7" t="str">
        <f t="shared" si="13"/>
        <v/>
      </c>
    </row>
    <row r="463" spans="1:29" x14ac:dyDescent="0.25">
      <c r="A463" s="18" t="s">
        <v>1326</v>
      </c>
      <c r="B463" s="2">
        <v>113</v>
      </c>
      <c r="C463" s="2">
        <v>7</v>
      </c>
      <c r="D463" s="6">
        <v>0.875</v>
      </c>
      <c r="E463" s="6">
        <v>0.88541666666666663</v>
      </c>
      <c r="F463" s="10">
        <v>3.472222222222222E-3</v>
      </c>
      <c r="G463" s="3" t="s">
        <v>1326</v>
      </c>
      <c r="H463" s="5" t="s">
        <v>966</v>
      </c>
      <c r="I463" s="23" t="s">
        <v>1576</v>
      </c>
      <c r="J463" s="23" t="s">
        <v>1578</v>
      </c>
      <c r="K463" s="23" t="s">
        <v>1921</v>
      </c>
      <c r="L463" s="24" t="s">
        <v>1219</v>
      </c>
      <c r="Y463" s="7" t="str">
        <f t="shared" si="12"/>
        <v/>
      </c>
      <c r="AC463" s="7" t="str">
        <f t="shared" si="13"/>
        <v/>
      </c>
    </row>
    <row r="464" spans="1:29" x14ac:dyDescent="0.25">
      <c r="A464" s="18" t="s">
        <v>1326</v>
      </c>
      <c r="B464" s="2">
        <v>113</v>
      </c>
      <c r="C464" s="2">
        <v>8</v>
      </c>
      <c r="D464" s="6">
        <v>0.88888888888888884</v>
      </c>
      <c r="E464" s="6">
        <v>0.89930555555555547</v>
      </c>
      <c r="F464" s="10">
        <v>3.472222222222222E-3</v>
      </c>
      <c r="G464" s="3" t="s">
        <v>1326</v>
      </c>
      <c r="H464" s="5" t="s">
        <v>154</v>
      </c>
      <c r="I464" s="23" t="s">
        <v>1317</v>
      </c>
      <c r="J464" s="23" t="s">
        <v>56</v>
      </c>
      <c r="K464" s="23" t="s">
        <v>1922</v>
      </c>
      <c r="L464" s="24" t="s">
        <v>1219</v>
      </c>
      <c r="Y464" s="7" t="str">
        <f t="shared" si="12"/>
        <v/>
      </c>
      <c r="AC464" s="7" t="str">
        <f t="shared" si="13"/>
        <v/>
      </c>
    </row>
    <row r="465" spans="1:29" s="8" customFormat="1" x14ac:dyDescent="0.3">
      <c r="A465" s="21" t="s">
        <v>1048</v>
      </c>
      <c r="B465" s="2" t="s">
        <v>1049</v>
      </c>
      <c r="C465" s="2" t="s">
        <v>1050</v>
      </c>
      <c r="D465" s="2" t="s">
        <v>1051</v>
      </c>
      <c r="E465" s="2" t="s">
        <v>1052</v>
      </c>
      <c r="F465" s="2" t="s">
        <v>1053</v>
      </c>
      <c r="G465" s="3" t="s">
        <v>1326</v>
      </c>
      <c r="H465" s="4" t="s">
        <v>468</v>
      </c>
      <c r="I465" s="2" t="s">
        <v>1054</v>
      </c>
      <c r="J465" s="4" t="s">
        <v>1055</v>
      </c>
      <c r="K465" s="4" t="s">
        <v>1056</v>
      </c>
      <c r="L465" s="22" t="s">
        <v>1057</v>
      </c>
      <c r="Y465" s="8" t="str">
        <f t="shared" si="12"/>
        <v/>
      </c>
      <c r="AC465" s="8" t="str">
        <f t="shared" si="13"/>
        <v/>
      </c>
    </row>
    <row r="466" spans="1:29" x14ac:dyDescent="0.25">
      <c r="A466" s="18" t="s">
        <v>1326</v>
      </c>
      <c r="B466" s="2">
        <v>114</v>
      </c>
      <c r="C466" s="2">
        <v>1</v>
      </c>
      <c r="D466" s="6">
        <v>0.79166666666666663</v>
      </c>
      <c r="E466" s="6">
        <v>0.80208333333333337</v>
      </c>
      <c r="F466" s="6">
        <v>3.472222222222222E-3</v>
      </c>
      <c r="G466" s="3" t="s">
        <v>1326</v>
      </c>
      <c r="H466" s="5" t="s">
        <v>967</v>
      </c>
      <c r="I466" s="23" t="s">
        <v>1576</v>
      </c>
      <c r="J466" s="23" t="s">
        <v>1579</v>
      </c>
      <c r="K466" s="23" t="s">
        <v>1220</v>
      </c>
      <c r="L466" s="24" t="s">
        <v>1219</v>
      </c>
      <c r="Y466" s="7" t="str">
        <f t="shared" si="12"/>
        <v/>
      </c>
      <c r="AC466" s="7" t="str">
        <f t="shared" si="13"/>
        <v/>
      </c>
    </row>
    <row r="467" spans="1:29" x14ac:dyDescent="0.25">
      <c r="A467" s="18" t="s">
        <v>1326</v>
      </c>
      <c r="B467" s="2">
        <v>114</v>
      </c>
      <c r="C467" s="2">
        <v>2</v>
      </c>
      <c r="D467" s="6">
        <v>0.80555555555555547</v>
      </c>
      <c r="E467" s="6">
        <v>0.81597222222222221</v>
      </c>
      <c r="F467" s="6">
        <v>3.472222222222222E-3</v>
      </c>
      <c r="G467" s="3" t="s">
        <v>1326</v>
      </c>
      <c r="H467" s="5" t="s">
        <v>968</v>
      </c>
      <c r="I467" s="23" t="s">
        <v>1832</v>
      </c>
      <c r="J467" s="23" t="s">
        <v>1317</v>
      </c>
      <c r="K467" s="23" t="s">
        <v>381</v>
      </c>
      <c r="L467" s="24" t="s">
        <v>1219</v>
      </c>
      <c r="Y467" s="7" t="str">
        <f t="shared" si="12"/>
        <v/>
      </c>
      <c r="AC467" s="7" t="str">
        <f t="shared" si="13"/>
        <v/>
      </c>
    </row>
    <row r="468" spans="1:29" x14ac:dyDescent="0.25">
      <c r="A468" s="18" t="s">
        <v>1326</v>
      </c>
      <c r="B468" s="2">
        <v>114</v>
      </c>
      <c r="C468" s="2">
        <v>3</v>
      </c>
      <c r="D468" s="6">
        <v>0.81944444444444453</v>
      </c>
      <c r="E468" s="6">
        <v>0.82986111111111116</v>
      </c>
      <c r="F468" s="6">
        <v>3.472222222222222E-3</v>
      </c>
      <c r="G468" s="3" t="s">
        <v>1326</v>
      </c>
      <c r="H468" s="5" t="s">
        <v>969</v>
      </c>
      <c r="I468" s="23" t="s">
        <v>1833</v>
      </c>
      <c r="J468" s="23" t="s">
        <v>1580</v>
      </c>
      <c r="K468" s="23" t="s">
        <v>1344</v>
      </c>
      <c r="L468" s="24" t="s">
        <v>1219</v>
      </c>
      <c r="Y468" s="7" t="str">
        <f t="shared" si="12"/>
        <v/>
      </c>
      <c r="AC468" s="7" t="str">
        <f t="shared" si="13"/>
        <v/>
      </c>
    </row>
    <row r="469" spans="1:29" x14ac:dyDescent="0.25">
      <c r="A469" s="18" t="s">
        <v>1326</v>
      </c>
      <c r="B469" s="2">
        <v>114</v>
      </c>
      <c r="C469" s="2">
        <v>4</v>
      </c>
      <c r="D469" s="6">
        <v>0.83333333333333337</v>
      </c>
      <c r="E469" s="6">
        <v>0.84375</v>
      </c>
      <c r="F469" s="6">
        <v>3.472222222222222E-3</v>
      </c>
      <c r="G469" s="3" t="s">
        <v>1326</v>
      </c>
      <c r="H469" s="5" t="s">
        <v>380</v>
      </c>
      <c r="I469" s="23" t="s">
        <v>1834</v>
      </c>
      <c r="J469" s="23" t="s">
        <v>381</v>
      </c>
      <c r="K469" s="23" t="s">
        <v>1317</v>
      </c>
      <c r="L469" s="24" t="s">
        <v>1219</v>
      </c>
      <c r="Y469" s="7" t="str">
        <f t="shared" si="12"/>
        <v/>
      </c>
      <c r="AC469" s="7" t="str">
        <f t="shared" si="13"/>
        <v/>
      </c>
    </row>
    <row r="470" spans="1:29" x14ac:dyDescent="0.25">
      <c r="A470" s="18" t="s">
        <v>1326</v>
      </c>
      <c r="B470" s="2">
        <v>114</v>
      </c>
      <c r="C470" s="2">
        <v>5</v>
      </c>
      <c r="D470" s="6">
        <v>0.84722222222222221</v>
      </c>
      <c r="E470" s="6">
        <v>0.85763888888888884</v>
      </c>
      <c r="F470" s="6">
        <v>3.472222222222222E-3</v>
      </c>
      <c r="G470" s="3" t="s">
        <v>1326</v>
      </c>
      <c r="H470" s="5" t="s">
        <v>970</v>
      </c>
      <c r="I470" s="23" t="s">
        <v>1835</v>
      </c>
      <c r="J470" s="23" t="s">
        <v>1581</v>
      </c>
      <c r="K470" s="23" t="s">
        <v>1344</v>
      </c>
      <c r="L470" s="24" t="s">
        <v>1219</v>
      </c>
      <c r="Y470" s="7" t="str">
        <f t="shared" si="12"/>
        <v/>
      </c>
      <c r="AC470" s="7" t="str">
        <f t="shared" si="13"/>
        <v/>
      </c>
    </row>
    <row r="471" spans="1:29" x14ac:dyDescent="0.25">
      <c r="A471" s="18" t="s">
        <v>1326</v>
      </c>
      <c r="B471" s="2">
        <v>114</v>
      </c>
      <c r="C471" s="2">
        <v>6</v>
      </c>
      <c r="D471" s="6">
        <v>0.86111111111111116</v>
      </c>
      <c r="E471" s="6">
        <v>0.87152777777777779</v>
      </c>
      <c r="F471" s="6">
        <v>3.472222222222222E-3</v>
      </c>
      <c r="G471" s="3" t="s">
        <v>1326</v>
      </c>
      <c r="H471" s="5" t="s">
        <v>971</v>
      </c>
      <c r="I471" s="23" t="s">
        <v>1836</v>
      </c>
      <c r="J471" s="23" t="s">
        <v>1582</v>
      </c>
      <c r="K471" s="23" t="s">
        <v>1577</v>
      </c>
      <c r="L471" s="24" t="s">
        <v>1219</v>
      </c>
      <c r="Y471" s="7" t="str">
        <f t="shared" si="12"/>
        <v/>
      </c>
      <c r="AC471" s="7" t="str">
        <f t="shared" si="13"/>
        <v/>
      </c>
    </row>
    <row r="472" spans="1:29" x14ac:dyDescent="0.25">
      <c r="A472" s="18" t="s">
        <v>1326</v>
      </c>
      <c r="B472" s="2">
        <v>114</v>
      </c>
      <c r="C472" s="2">
        <v>7</v>
      </c>
      <c r="D472" s="6">
        <v>0.875</v>
      </c>
      <c r="E472" s="6">
        <v>0.88541666666666663</v>
      </c>
      <c r="F472" s="10">
        <v>3.472222222222222E-3</v>
      </c>
      <c r="G472" s="3" t="s">
        <v>1326</v>
      </c>
      <c r="H472" s="5" t="s">
        <v>971</v>
      </c>
      <c r="I472" s="23" t="s">
        <v>1582</v>
      </c>
      <c r="J472" s="23" t="s">
        <v>1577</v>
      </c>
      <c r="K472" s="23" t="s">
        <v>1836</v>
      </c>
      <c r="L472" s="24" t="s">
        <v>1219</v>
      </c>
      <c r="Y472" s="7" t="str">
        <f t="shared" si="12"/>
        <v/>
      </c>
      <c r="AC472" s="7" t="str">
        <f t="shared" si="13"/>
        <v/>
      </c>
    </row>
    <row r="473" spans="1:29" x14ac:dyDescent="0.25">
      <c r="A473" s="18" t="s">
        <v>1326</v>
      </c>
      <c r="B473" s="2">
        <v>114</v>
      </c>
      <c r="C473" s="2">
        <v>8</v>
      </c>
      <c r="D473" s="6">
        <v>0.88888888888888884</v>
      </c>
      <c r="E473" s="6">
        <v>0.89930555555555547</v>
      </c>
      <c r="F473" s="10">
        <v>3.472222222222222E-3</v>
      </c>
      <c r="G473" s="3" t="s">
        <v>1326</v>
      </c>
      <c r="H473" s="5" t="s">
        <v>972</v>
      </c>
      <c r="I473" s="23" t="s">
        <v>1837</v>
      </c>
      <c r="J473" s="23" t="s">
        <v>1583</v>
      </c>
      <c r="K473" s="23" t="s">
        <v>1317</v>
      </c>
      <c r="L473" s="24" t="s">
        <v>1219</v>
      </c>
      <c r="Y473" s="7" t="str">
        <f t="shared" si="12"/>
        <v/>
      </c>
      <c r="AC473" s="7" t="str">
        <f t="shared" si="13"/>
        <v/>
      </c>
    </row>
    <row r="474" spans="1:29" s="8" customFormat="1" x14ac:dyDescent="0.3">
      <c r="A474" s="21" t="s">
        <v>1048</v>
      </c>
      <c r="B474" s="2" t="s">
        <v>1049</v>
      </c>
      <c r="C474" s="2" t="s">
        <v>1050</v>
      </c>
      <c r="D474" s="2" t="s">
        <v>1051</v>
      </c>
      <c r="E474" s="2" t="s">
        <v>1052</v>
      </c>
      <c r="F474" s="2" t="s">
        <v>1053</v>
      </c>
      <c r="G474" s="3" t="s">
        <v>1326</v>
      </c>
      <c r="H474" s="4" t="s">
        <v>468</v>
      </c>
      <c r="I474" s="2" t="s">
        <v>1054</v>
      </c>
      <c r="J474" s="4" t="s">
        <v>1055</v>
      </c>
      <c r="K474" s="4" t="s">
        <v>1056</v>
      </c>
      <c r="L474" s="22" t="s">
        <v>1057</v>
      </c>
      <c r="Y474" s="8" t="str">
        <f t="shared" si="12"/>
        <v/>
      </c>
      <c r="AC474" s="8" t="str">
        <f t="shared" si="13"/>
        <v/>
      </c>
    </row>
    <row r="475" spans="1:29" x14ac:dyDescent="0.25">
      <c r="A475" s="18" t="s">
        <v>1326</v>
      </c>
      <c r="B475" s="2">
        <v>115</v>
      </c>
      <c r="C475" s="2">
        <v>1</v>
      </c>
      <c r="D475" s="6">
        <v>0.79166666666666663</v>
      </c>
      <c r="E475" s="6">
        <v>0.80208333333333337</v>
      </c>
      <c r="F475" s="6">
        <v>3.472222222222222E-3</v>
      </c>
      <c r="G475" s="3" t="s">
        <v>1326</v>
      </c>
      <c r="H475" s="5" t="s">
        <v>35</v>
      </c>
      <c r="I475" s="23" t="s">
        <v>1838</v>
      </c>
      <c r="J475" s="23" t="s">
        <v>1584</v>
      </c>
      <c r="K475" s="23" t="s">
        <v>1322</v>
      </c>
      <c r="L475" s="24" t="s">
        <v>1225</v>
      </c>
      <c r="Y475" s="7" t="str">
        <f t="shared" si="12"/>
        <v/>
      </c>
      <c r="AC475" s="7" t="str">
        <f t="shared" si="13"/>
        <v/>
      </c>
    </row>
    <row r="476" spans="1:29" x14ac:dyDescent="0.25">
      <c r="A476" s="18" t="s">
        <v>1326</v>
      </c>
      <c r="B476" s="2">
        <v>115</v>
      </c>
      <c r="C476" s="2">
        <v>2</v>
      </c>
      <c r="D476" s="6">
        <v>0.80555555555555547</v>
      </c>
      <c r="E476" s="6">
        <v>0.81597222222222221</v>
      </c>
      <c r="F476" s="6">
        <v>3.472222222222222E-3</v>
      </c>
      <c r="G476" s="3" t="s">
        <v>1326</v>
      </c>
      <c r="H476" s="5" t="s">
        <v>986</v>
      </c>
      <c r="I476" s="23" t="s">
        <v>1839</v>
      </c>
      <c r="J476" s="23" t="s">
        <v>1585</v>
      </c>
      <c r="K476" s="23" t="s">
        <v>1923</v>
      </c>
      <c r="L476" s="24" t="s">
        <v>1225</v>
      </c>
      <c r="Y476" s="7" t="str">
        <f t="shared" si="12"/>
        <v/>
      </c>
      <c r="AC476" s="7" t="str">
        <f t="shared" si="13"/>
        <v/>
      </c>
    </row>
    <row r="477" spans="1:29" x14ac:dyDescent="0.25">
      <c r="A477" s="18" t="s">
        <v>1326</v>
      </c>
      <c r="B477" s="2">
        <v>115</v>
      </c>
      <c r="C477" s="2">
        <v>3</v>
      </c>
      <c r="D477" s="6">
        <v>0.81944444444444453</v>
      </c>
      <c r="E477" s="6">
        <v>0.82986111111111116</v>
      </c>
      <c r="F477" s="6">
        <v>3.472222222222222E-3</v>
      </c>
      <c r="G477" s="3" t="s">
        <v>1326</v>
      </c>
      <c r="H477" s="5" t="s">
        <v>987</v>
      </c>
      <c r="I477" s="23" t="s">
        <v>1840</v>
      </c>
      <c r="J477" s="23" t="s">
        <v>1586</v>
      </c>
      <c r="K477" s="23" t="s">
        <v>48</v>
      </c>
      <c r="L477" s="24" t="s">
        <v>1225</v>
      </c>
      <c r="Y477" s="7" t="str">
        <f t="shared" ref="Y477:Y537" si="14">UPPER(U477)</f>
        <v/>
      </c>
      <c r="AC477" s="7" t="str">
        <f t="shared" ref="AC477:AC537" si="15">UPPER(Y477)</f>
        <v/>
      </c>
    </row>
    <row r="478" spans="1:29" x14ac:dyDescent="0.25">
      <c r="A478" s="18" t="s">
        <v>1326</v>
      </c>
      <c r="B478" s="2">
        <v>115</v>
      </c>
      <c r="C478" s="2">
        <v>4</v>
      </c>
      <c r="D478" s="6">
        <v>0.83333333333333337</v>
      </c>
      <c r="E478" s="6">
        <v>0.84375</v>
      </c>
      <c r="F478" s="6">
        <v>3.472222222222222E-3</v>
      </c>
      <c r="G478" s="3" t="s">
        <v>1326</v>
      </c>
      <c r="H478" s="5" t="s">
        <v>125</v>
      </c>
      <c r="I478" s="23" t="s">
        <v>1585</v>
      </c>
      <c r="J478" s="23" t="s">
        <v>1587</v>
      </c>
      <c r="K478" s="23" t="s">
        <v>1344</v>
      </c>
      <c r="L478" s="24" t="s">
        <v>1225</v>
      </c>
      <c r="Y478" s="7" t="str">
        <f t="shared" si="14"/>
        <v/>
      </c>
      <c r="AC478" s="7" t="str">
        <f t="shared" si="15"/>
        <v/>
      </c>
    </row>
    <row r="479" spans="1:29" x14ac:dyDescent="0.25">
      <c r="A479" s="18" t="s">
        <v>1326</v>
      </c>
      <c r="B479" s="2">
        <v>115</v>
      </c>
      <c r="C479" s="2">
        <v>5</v>
      </c>
      <c r="D479" s="6">
        <v>0.84722222222222221</v>
      </c>
      <c r="E479" s="6">
        <v>0.85763888888888884</v>
      </c>
      <c r="F479" s="6">
        <v>3.472222222222222E-3</v>
      </c>
      <c r="G479" s="3" t="s">
        <v>1326</v>
      </c>
      <c r="H479" s="5" t="s">
        <v>91</v>
      </c>
      <c r="I479" s="23" t="s">
        <v>1841</v>
      </c>
      <c r="J479" s="23" t="s">
        <v>1588</v>
      </c>
      <c r="K479" s="23" t="s">
        <v>48</v>
      </c>
      <c r="L479" s="24" t="s">
        <v>1225</v>
      </c>
      <c r="Y479" s="7" t="str">
        <f t="shared" si="14"/>
        <v/>
      </c>
      <c r="AC479" s="7" t="str">
        <f t="shared" si="15"/>
        <v/>
      </c>
    </row>
    <row r="480" spans="1:29" x14ac:dyDescent="0.25">
      <c r="A480" s="18" t="s">
        <v>1326</v>
      </c>
      <c r="B480" s="2">
        <v>115</v>
      </c>
      <c r="C480" s="2">
        <v>6</v>
      </c>
      <c r="D480" s="6">
        <v>0.86111111111111116</v>
      </c>
      <c r="E480" s="6">
        <v>0.87152777777777779</v>
      </c>
      <c r="F480" s="6">
        <v>3.472222222222222E-3</v>
      </c>
      <c r="G480" s="3" t="s">
        <v>1326</v>
      </c>
      <c r="H480" s="5" t="s">
        <v>988</v>
      </c>
      <c r="I480" s="23" t="s">
        <v>1842</v>
      </c>
      <c r="J480" s="23" t="s">
        <v>1589</v>
      </c>
      <c r="K480" s="23" t="s">
        <v>1344</v>
      </c>
      <c r="L480" s="24" t="s">
        <v>1225</v>
      </c>
      <c r="Y480" s="7" t="str">
        <f t="shared" si="14"/>
        <v/>
      </c>
      <c r="AC480" s="7" t="str">
        <f t="shared" si="15"/>
        <v/>
      </c>
    </row>
    <row r="481" spans="1:29" x14ac:dyDescent="0.25">
      <c r="A481" s="18" t="s">
        <v>1326</v>
      </c>
      <c r="B481" s="2">
        <v>115</v>
      </c>
      <c r="C481" s="2">
        <v>7</v>
      </c>
      <c r="D481" s="6">
        <v>0.875</v>
      </c>
      <c r="E481" s="6">
        <v>0.88541666666666663</v>
      </c>
      <c r="F481" s="10">
        <v>3.472222222222222E-3</v>
      </c>
      <c r="G481" s="3" t="s">
        <v>1326</v>
      </c>
      <c r="H481" s="5" t="s">
        <v>212</v>
      </c>
      <c r="I481" s="23" t="s">
        <v>1843</v>
      </c>
      <c r="J481" s="23" t="s">
        <v>5</v>
      </c>
      <c r="K481" s="23" t="s">
        <v>1344</v>
      </c>
      <c r="L481" s="24" t="s">
        <v>1225</v>
      </c>
      <c r="Y481" s="7" t="str">
        <f t="shared" si="14"/>
        <v/>
      </c>
      <c r="AC481" s="7" t="str">
        <f t="shared" si="15"/>
        <v/>
      </c>
    </row>
    <row r="482" spans="1:29" x14ac:dyDescent="0.25">
      <c r="A482" s="18" t="s">
        <v>1326</v>
      </c>
      <c r="B482" s="2">
        <v>115</v>
      </c>
      <c r="C482" s="2">
        <v>8</v>
      </c>
      <c r="D482" s="6">
        <v>0.88888888888888884</v>
      </c>
      <c r="E482" s="6">
        <v>0.89930555555555547</v>
      </c>
      <c r="F482" s="10">
        <v>3.472222222222222E-3</v>
      </c>
      <c r="G482" s="3" t="s">
        <v>1326</v>
      </c>
      <c r="H482" s="5" t="s">
        <v>359</v>
      </c>
      <c r="I482" s="23" t="s">
        <v>1844</v>
      </c>
      <c r="J482" s="23" t="s">
        <v>1590</v>
      </c>
      <c r="K482" s="23" t="s">
        <v>48</v>
      </c>
      <c r="L482" s="24" t="s">
        <v>1225</v>
      </c>
      <c r="Y482" s="7" t="str">
        <f t="shared" si="14"/>
        <v/>
      </c>
      <c r="AC482" s="7" t="str">
        <f t="shared" si="15"/>
        <v/>
      </c>
    </row>
    <row r="483" spans="1:29" s="8" customFormat="1" x14ac:dyDescent="0.3">
      <c r="A483" s="21" t="s">
        <v>1048</v>
      </c>
      <c r="B483" s="2" t="s">
        <v>1049</v>
      </c>
      <c r="C483" s="2" t="s">
        <v>1050</v>
      </c>
      <c r="D483" s="2" t="s">
        <v>1051</v>
      </c>
      <c r="E483" s="2" t="s">
        <v>1052</v>
      </c>
      <c r="F483" s="2" t="s">
        <v>1053</v>
      </c>
      <c r="G483" s="3" t="s">
        <v>1326</v>
      </c>
      <c r="H483" s="4" t="s">
        <v>468</v>
      </c>
      <c r="I483" s="2" t="s">
        <v>1054</v>
      </c>
      <c r="J483" s="4" t="s">
        <v>1055</v>
      </c>
      <c r="K483" s="4" t="s">
        <v>1056</v>
      </c>
      <c r="L483" s="22" t="s">
        <v>1057</v>
      </c>
      <c r="Y483" s="8" t="str">
        <f t="shared" si="14"/>
        <v/>
      </c>
      <c r="AC483" s="8" t="str">
        <f t="shared" si="15"/>
        <v/>
      </c>
    </row>
    <row r="484" spans="1:29" x14ac:dyDescent="0.25">
      <c r="A484" s="18" t="s">
        <v>1326</v>
      </c>
      <c r="B484" s="2">
        <v>116</v>
      </c>
      <c r="C484" s="2">
        <v>1</v>
      </c>
      <c r="D484" s="6">
        <v>0.79166666666666663</v>
      </c>
      <c r="E484" s="6">
        <v>0.80208333333333337</v>
      </c>
      <c r="F484" s="6">
        <v>3.472222222222222E-3</v>
      </c>
      <c r="G484" s="3" t="s">
        <v>1326</v>
      </c>
      <c r="H484" s="5" t="s">
        <v>205</v>
      </c>
      <c r="I484" s="23" t="s">
        <v>1845</v>
      </c>
      <c r="J484" s="23" t="s">
        <v>1591</v>
      </c>
      <c r="K484" s="23" t="s">
        <v>1587</v>
      </c>
      <c r="L484" s="24" t="s">
        <v>1225</v>
      </c>
      <c r="Y484" s="7" t="str">
        <f t="shared" si="14"/>
        <v/>
      </c>
      <c r="AC484" s="7" t="str">
        <f t="shared" si="15"/>
        <v/>
      </c>
    </row>
    <row r="485" spans="1:29" x14ac:dyDescent="0.25">
      <c r="A485" s="18" t="s">
        <v>1326</v>
      </c>
      <c r="B485" s="2">
        <v>116</v>
      </c>
      <c r="C485" s="2">
        <v>2</v>
      </c>
      <c r="D485" s="6">
        <v>0.80555555555555547</v>
      </c>
      <c r="E485" s="6">
        <v>0.81597222222222221</v>
      </c>
      <c r="F485" s="6">
        <v>3.472222222222222E-3</v>
      </c>
      <c r="G485" s="3" t="s">
        <v>1326</v>
      </c>
      <c r="H485" s="5" t="s">
        <v>45</v>
      </c>
      <c r="I485" s="23" t="s">
        <v>46</v>
      </c>
      <c r="J485" s="23" t="s">
        <v>47</v>
      </c>
      <c r="K485" s="23" t="s">
        <v>48</v>
      </c>
      <c r="L485" s="24" t="s">
        <v>1225</v>
      </c>
      <c r="Y485" s="7" t="str">
        <f t="shared" si="14"/>
        <v/>
      </c>
      <c r="AC485" s="7" t="str">
        <f t="shared" si="15"/>
        <v/>
      </c>
    </row>
    <row r="486" spans="1:29" x14ac:dyDescent="0.25">
      <c r="A486" s="18" t="s">
        <v>1326</v>
      </c>
      <c r="B486" s="2">
        <v>116</v>
      </c>
      <c r="C486" s="2">
        <v>3</v>
      </c>
      <c r="D486" s="6">
        <v>0.81944444444444453</v>
      </c>
      <c r="E486" s="6">
        <v>0.82986111111111116</v>
      </c>
      <c r="F486" s="6">
        <v>3.472222222222222E-3</v>
      </c>
      <c r="G486" s="3" t="s">
        <v>1326</v>
      </c>
      <c r="H486" s="5" t="s">
        <v>89</v>
      </c>
      <c r="I486" s="23" t="s">
        <v>1846</v>
      </c>
      <c r="J486" s="23" t="s">
        <v>1592</v>
      </c>
      <c r="K486" s="23" t="s">
        <v>48</v>
      </c>
      <c r="L486" s="24" t="s">
        <v>1225</v>
      </c>
      <c r="Y486" s="7" t="str">
        <f t="shared" si="14"/>
        <v/>
      </c>
      <c r="AC486" s="7" t="str">
        <f t="shared" si="15"/>
        <v/>
      </c>
    </row>
    <row r="487" spans="1:29" x14ac:dyDescent="0.25">
      <c r="A487" s="18" t="s">
        <v>1326</v>
      </c>
      <c r="B487" s="2">
        <v>116</v>
      </c>
      <c r="C487" s="2">
        <v>4</v>
      </c>
      <c r="D487" s="6">
        <v>0.83333333333333337</v>
      </c>
      <c r="E487" s="6">
        <v>0.84375</v>
      </c>
      <c r="F487" s="6">
        <v>3.472222222222222E-3</v>
      </c>
      <c r="G487" s="3" t="s">
        <v>1326</v>
      </c>
      <c r="H487" s="5" t="s">
        <v>121</v>
      </c>
      <c r="I487" s="23" t="s">
        <v>1847</v>
      </c>
      <c r="J487" s="23" t="s">
        <v>1593</v>
      </c>
      <c r="K487" s="23" t="s">
        <v>48</v>
      </c>
      <c r="L487" s="24" t="s">
        <v>1225</v>
      </c>
      <c r="Y487" s="7" t="str">
        <f t="shared" si="14"/>
        <v/>
      </c>
      <c r="AC487" s="7" t="str">
        <f t="shared" si="15"/>
        <v/>
      </c>
    </row>
    <row r="488" spans="1:29" x14ac:dyDescent="0.25">
      <c r="A488" s="18" t="s">
        <v>1326</v>
      </c>
      <c r="B488" s="2">
        <v>116</v>
      </c>
      <c r="C488" s="2">
        <v>5</v>
      </c>
      <c r="D488" s="6">
        <v>0.84722222222222221</v>
      </c>
      <c r="E488" s="6">
        <v>0.85763888888888884</v>
      </c>
      <c r="F488" s="6">
        <v>3.472222222222222E-3</v>
      </c>
      <c r="G488" s="3" t="s">
        <v>1326</v>
      </c>
      <c r="H488" s="5" t="s">
        <v>209</v>
      </c>
      <c r="I488" s="23" t="s">
        <v>1848</v>
      </c>
      <c r="J488" s="23" t="s">
        <v>1229</v>
      </c>
      <c r="K488" s="23" t="s">
        <v>1344</v>
      </c>
      <c r="L488" s="24" t="s">
        <v>1225</v>
      </c>
      <c r="Y488" s="7" t="str">
        <f t="shared" si="14"/>
        <v/>
      </c>
      <c r="AC488" s="7" t="str">
        <f t="shared" si="15"/>
        <v/>
      </c>
    </row>
    <row r="489" spans="1:29" x14ac:dyDescent="0.25">
      <c r="A489" s="18" t="s">
        <v>1326</v>
      </c>
      <c r="B489" s="2">
        <v>116</v>
      </c>
      <c r="C489" s="2">
        <v>6</v>
      </c>
      <c r="D489" s="6">
        <v>0.86111111111111116</v>
      </c>
      <c r="E489" s="6">
        <v>0.87152777777777779</v>
      </c>
      <c r="F489" s="6">
        <v>3.472222222222222E-3</v>
      </c>
      <c r="G489" s="3" t="s">
        <v>1326</v>
      </c>
      <c r="H489" s="5" t="s">
        <v>203</v>
      </c>
      <c r="I489" s="23" t="s">
        <v>1849</v>
      </c>
      <c r="J489" s="23" t="s">
        <v>1594</v>
      </c>
      <c r="K489" s="23" t="s">
        <v>48</v>
      </c>
      <c r="L489" s="24" t="s">
        <v>1225</v>
      </c>
      <c r="Y489" s="7" t="str">
        <f t="shared" si="14"/>
        <v/>
      </c>
      <c r="AC489" s="7" t="str">
        <f t="shared" si="15"/>
        <v/>
      </c>
    </row>
    <row r="490" spans="1:29" x14ac:dyDescent="0.25">
      <c r="A490" s="18" t="s">
        <v>1326</v>
      </c>
      <c r="B490" s="2">
        <v>116</v>
      </c>
      <c r="C490" s="2">
        <v>7</v>
      </c>
      <c r="D490" s="6">
        <v>0.875</v>
      </c>
      <c r="E490" s="6">
        <v>0.88541666666666663</v>
      </c>
      <c r="F490" s="10">
        <v>3.472222222222222E-3</v>
      </c>
      <c r="G490" s="3" t="s">
        <v>1326</v>
      </c>
      <c r="H490" s="5" t="s">
        <v>989</v>
      </c>
      <c r="I490" s="23" t="s">
        <v>1604</v>
      </c>
      <c r="J490" s="23" t="s">
        <v>1595</v>
      </c>
      <c r="K490" s="23" t="s">
        <v>48</v>
      </c>
      <c r="L490" s="24" t="s">
        <v>1225</v>
      </c>
      <c r="Y490" s="7" t="str">
        <f t="shared" si="14"/>
        <v/>
      </c>
      <c r="AC490" s="7" t="str">
        <f t="shared" si="15"/>
        <v/>
      </c>
    </row>
    <row r="491" spans="1:29" x14ac:dyDescent="0.25">
      <c r="A491" s="18" t="s">
        <v>1326</v>
      </c>
      <c r="B491" s="2">
        <v>116</v>
      </c>
      <c r="C491" s="2">
        <v>8</v>
      </c>
      <c r="D491" s="6">
        <v>0.88888888888888884</v>
      </c>
      <c r="E491" s="6">
        <v>0.89930555555555547</v>
      </c>
      <c r="F491" s="10">
        <v>3.472222222222222E-3</v>
      </c>
      <c r="G491" s="3" t="s">
        <v>1326</v>
      </c>
      <c r="H491" s="5" t="s">
        <v>990</v>
      </c>
      <c r="I491" s="23" t="s">
        <v>1850</v>
      </c>
      <c r="J491" s="23" t="s">
        <v>1596</v>
      </c>
      <c r="K491" s="23" t="s">
        <v>48</v>
      </c>
      <c r="L491" s="24" t="s">
        <v>1225</v>
      </c>
      <c r="Y491" s="7" t="str">
        <f t="shared" si="14"/>
        <v/>
      </c>
      <c r="AC491" s="7" t="str">
        <f t="shared" si="15"/>
        <v/>
      </c>
    </row>
    <row r="492" spans="1:29" s="8" customFormat="1" x14ac:dyDescent="0.3">
      <c r="A492" s="21" t="s">
        <v>1048</v>
      </c>
      <c r="B492" s="2" t="s">
        <v>1049</v>
      </c>
      <c r="C492" s="2" t="s">
        <v>1050</v>
      </c>
      <c r="D492" s="2" t="s">
        <v>1051</v>
      </c>
      <c r="E492" s="2" t="s">
        <v>1052</v>
      </c>
      <c r="F492" s="2" t="s">
        <v>1053</v>
      </c>
      <c r="G492" s="3" t="s">
        <v>1326</v>
      </c>
      <c r="H492" s="4" t="s">
        <v>468</v>
      </c>
      <c r="I492" s="2" t="s">
        <v>1054</v>
      </c>
      <c r="J492" s="4" t="s">
        <v>1055</v>
      </c>
      <c r="K492" s="4" t="s">
        <v>1056</v>
      </c>
      <c r="L492" s="22" t="s">
        <v>1057</v>
      </c>
      <c r="Y492" s="8" t="str">
        <f t="shared" si="14"/>
        <v/>
      </c>
      <c r="AC492" s="8" t="str">
        <f t="shared" si="15"/>
        <v/>
      </c>
    </row>
    <row r="493" spans="1:29" x14ac:dyDescent="0.25">
      <c r="A493" s="18" t="s">
        <v>1326</v>
      </c>
      <c r="B493" s="2">
        <v>117</v>
      </c>
      <c r="C493" s="2">
        <v>1</v>
      </c>
      <c r="D493" s="6">
        <v>0.79166666666666663</v>
      </c>
      <c r="E493" s="6">
        <v>0.80208333333333337</v>
      </c>
      <c r="F493" s="6">
        <v>3.472222222222222E-3</v>
      </c>
      <c r="G493" s="3" t="s">
        <v>1326</v>
      </c>
      <c r="H493" s="5" t="s">
        <v>13</v>
      </c>
      <c r="I493" s="23" t="s">
        <v>14</v>
      </c>
      <c r="J493" s="23" t="s">
        <v>15</v>
      </c>
      <c r="K493" s="23" t="s">
        <v>48</v>
      </c>
      <c r="L493" s="24" t="s">
        <v>1225</v>
      </c>
      <c r="Y493" s="7" t="str">
        <f t="shared" si="14"/>
        <v/>
      </c>
      <c r="AC493" s="7" t="str">
        <f t="shared" si="15"/>
        <v/>
      </c>
    </row>
    <row r="494" spans="1:29" x14ac:dyDescent="0.25">
      <c r="A494" s="18" t="s">
        <v>1326</v>
      </c>
      <c r="B494" s="2">
        <v>117</v>
      </c>
      <c r="C494" s="2">
        <v>2</v>
      </c>
      <c r="D494" s="6">
        <v>0.80555555555555547</v>
      </c>
      <c r="E494" s="6">
        <v>0.81597222222222221</v>
      </c>
      <c r="F494" s="6">
        <v>3.472222222222222E-3</v>
      </c>
      <c r="G494" s="3" t="s">
        <v>1326</v>
      </c>
      <c r="H494" s="5" t="s">
        <v>25</v>
      </c>
      <c r="I494" s="23" t="s">
        <v>1851</v>
      </c>
      <c r="J494" s="23" t="s">
        <v>1597</v>
      </c>
      <c r="K494" s="23" t="s">
        <v>1924</v>
      </c>
      <c r="L494" s="24" t="s">
        <v>1225</v>
      </c>
      <c r="Y494" s="7" t="str">
        <f t="shared" si="14"/>
        <v/>
      </c>
      <c r="AC494" s="7" t="str">
        <f t="shared" si="15"/>
        <v/>
      </c>
    </row>
    <row r="495" spans="1:29" x14ac:dyDescent="0.25">
      <c r="A495" s="18" t="s">
        <v>1326</v>
      </c>
      <c r="B495" s="2">
        <v>117</v>
      </c>
      <c r="C495" s="2">
        <v>3</v>
      </c>
      <c r="D495" s="6">
        <v>0.81944444444444453</v>
      </c>
      <c r="E495" s="6">
        <v>0.82986111111111116</v>
      </c>
      <c r="F495" s="6">
        <v>3.472222222222222E-3</v>
      </c>
      <c r="G495" s="3" t="s">
        <v>1326</v>
      </c>
      <c r="H495" s="5" t="s">
        <v>74</v>
      </c>
      <c r="I495" s="23" t="s">
        <v>1845</v>
      </c>
      <c r="J495" s="23" t="s">
        <v>1598</v>
      </c>
      <c r="K495" s="23" t="s">
        <v>48</v>
      </c>
      <c r="L495" s="24" t="s">
        <v>1225</v>
      </c>
      <c r="Y495" s="7" t="str">
        <f t="shared" si="14"/>
        <v/>
      </c>
      <c r="AC495" s="7" t="str">
        <f t="shared" si="15"/>
        <v/>
      </c>
    </row>
    <row r="496" spans="1:29" x14ac:dyDescent="0.25">
      <c r="A496" s="18" t="s">
        <v>1326</v>
      </c>
      <c r="B496" s="2">
        <v>117</v>
      </c>
      <c r="C496" s="2">
        <v>4</v>
      </c>
      <c r="D496" s="6">
        <v>0.83333333333333337</v>
      </c>
      <c r="E496" s="6">
        <v>0.84375</v>
      </c>
      <c r="F496" s="6">
        <v>3.472222222222222E-3</v>
      </c>
      <c r="G496" s="3" t="s">
        <v>1326</v>
      </c>
      <c r="H496" s="5" t="s">
        <v>991</v>
      </c>
      <c r="I496" s="23" t="s">
        <v>48</v>
      </c>
      <c r="J496" s="23" t="s">
        <v>1599</v>
      </c>
      <c r="K496" s="23" t="s">
        <v>1925</v>
      </c>
      <c r="L496" s="24" t="s">
        <v>1225</v>
      </c>
      <c r="Y496" s="7" t="str">
        <f t="shared" si="14"/>
        <v/>
      </c>
      <c r="AC496" s="7" t="str">
        <f t="shared" si="15"/>
        <v/>
      </c>
    </row>
    <row r="497" spans="1:29" x14ac:dyDescent="0.25">
      <c r="A497" s="18" t="s">
        <v>1326</v>
      </c>
      <c r="B497" s="2">
        <v>117</v>
      </c>
      <c r="C497" s="2">
        <v>5</v>
      </c>
      <c r="D497" s="6">
        <v>0.84722222222222221</v>
      </c>
      <c r="E497" s="6">
        <v>0.85763888888888884</v>
      </c>
      <c r="F497" s="6">
        <v>3.472222222222222E-3</v>
      </c>
      <c r="G497" s="3" t="s">
        <v>1326</v>
      </c>
      <c r="H497" s="5" t="s">
        <v>180</v>
      </c>
      <c r="I497" s="23" t="s">
        <v>1852</v>
      </c>
      <c r="J497" s="23" t="s">
        <v>181</v>
      </c>
      <c r="K497" s="23" t="s">
        <v>1229</v>
      </c>
      <c r="L497" s="24" t="s">
        <v>1225</v>
      </c>
      <c r="Y497" s="7" t="str">
        <f t="shared" si="14"/>
        <v/>
      </c>
      <c r="AC497" s="7" t="str">
        <f t="shared" si="15"/>
        <v/>
      </c>
    </row>
    <row r="498" spans="1:29" x14ac:dyDescent="0.25">
      <c r="A498" s="18" t="s">
        <v>1326</v>
      </c>
      <c r="B498" s="2">
        <v>117</v>
      </c>
      <c r="C498" s="2">
        <v>6</v>
      </c>
      <c r="D498" s="6">
        <v>0.86111111111111116</v>
      </c>
      <c r="E498" s="6">
        <v>0.87152777777777779</v>
      </c>
      <c r="F498" s="6">
        <v>3.472222222222222E-3</v>
      </c>
      <c r="G498" s="3" t="s">
        <v>1326</v>
      </c>
      <c r="H498" s="5" t="s">
        <v>169</v>
      </c>
      <c r="I498" s="23" t="s">
        <v>1853</v>
      </c>
      <c r="J498" s="23" t="s">
        <v>1600</v>
      </c>
      <c r="K498" s="23" t="s">
        <v>1229</v>
      </c>
      <c r="L498" s="24" t="s">
        <v>1225</v>
      </c>
      <c r="Y498" s="7" t="str">
        <f t="shared" si="14"/>
        <v/>
      </c>
      <c r="AC498" s="7" t="str">
        <f t="shared" si="15"/>
        <v/>
      </c>
    </row>
    <row r="499" spans="1:29" x14ac:dyDescent="0.25">
      <c r="A499" s="18" t="s">
        <v>1326</v>
      </c>
      <c r="B499" s="2">
        <v>117</v>
      </c>
      <c r="C499" s="2">
        <v>7</v>
      </c>
      <c r="D499" s="6">
        <v>0.875</v>
      </c>
      <c r="E499" s="6">
        <v>0.88541666666666663</v>
      </c>
      <c r="F499" s="10">
        <v>3.472222222222222E-3</v>
      </c>
      <c r="G499" s="3" t="s">
        <v>1326</v>
      </c>
      <c r="H499" s="5" t="s">
        <v>79</v>
      </c>
      <c r="I499" s="23" t="s">
        <v>1854</v>
      </c>
      <c r="J499" s="23" t="s">
        <v>1601</v>
      </c>
      <c r="K499" s="23" t="s">
        <v>1229</v>
      </c>
      <c r="L499" s="24" t="s">
        <v>1225</v>
      </c>
      <c r="Y499" s="7" t="str">
        <f t="shared" si="14"/>
        <v/>
      </c>
      <c r="AC499" s="7" t="str">
        <f t="shared" si="15"/>
        <v/>
      </c>
    </row>
    <row r="500" spans="1:29" x14ac:dyDescent="0.25">
      <c r="A500" s="18" t="s">
        <v>1326</v>
      </c>
      <c r="B500" s="2">
        <v>117</v>
      </c>
      <c r="C500" s="2">
        <v>8</v>
      </c>
      <c r="D500" s="6">
        <v>0.88888888888888884</v>
      </c>
      <c r="E500" s="6">
        <v>0.89930555555555547</v>
      </c>
      <c r="F500" s="10">
        <v>3.472222222222222E-3</v>
      </c>
      <c r="G500" s="3" t="s">
        <v>1326</v>
      </c>
      <c r="H500" s="5" t="s">
        <v>416</v>
      </c>
      <c r="I500" s="23" t="s">
        <v>1319</v>
      </c>
      <c r="J500" s="23" t="s">
        <v>1602</v>
      </c>
      <c r="K500" s="23" t="s">
        <v>1926</v>
      </c>
      <c r="L500" s="24" t="s">
        <v>1225</v>
      </c>
      <c r="Y500" s="7" t="str">
        <f t="shared" si="14"/>
        <v/>
      </c>
      <c r="AC500" s="7" t="str">
        <f t="shared" si="15"/>
        <v/>
      </c>
    </row>
    <row r="501" spans="1:29" s="8" customFormat="1" x14ac:dyDescent="0.3">
      <c r="A501" s="21" t="s">
        <v>1048</v>
      </c>
      <c r="B501" s="2" t="s">
        <v>1049</v>
      </c>
      <c r="C501" s="2" t="s">
        <v>1050</v>
      </c>
      <c r="D501" s="2" t="s">
        <v>1051</v>
      </c>
      <c r="E501" s="2" t="s">
        <v>1052</v>
      </c>
      <c r="F501" s="2" t="s">
        <v>1053</v>
      </c>
      <c r="G501" s="3" t="s">
        <v>1326</v>
      </c>
      <c r="H501" s="4" t="s">
        <v>468</v>
      </c>
      <c r="I501" s="2" t="s">
        <v>1054</v>
      </c>
      <c r="J501" s="4" t="s">
        <v>1055</v>
      </c>
      <c r="K501" s="4" t="s">
        <v>1056</v>
      </c>
      <c r="L501" s="22" t="s">
        <v>1057</v>
      </c>
      <c r="Y501" s="8" t="str">
        <f t="shared" si="14"/>
        <v/>
      </c>
      <c r="AC501" s="8" t="str">
        <f t="shared" si="15"/>
        <v/>
      </c>
    </row>
    <row r="502" spans="1:29" x14ac:dyDescent="0.25">
      <c r="A502" s="18" t="s">
        <v>1326</v>
      </c>
      <c r="B502" s="2">
        <v>118</v>
      </c>
      <c r="C502" s="2">
        <v>1</v>
      </c>
      <c r="D502" s="6">
        <v>0.79166666666666663</v>
      </c>
      <c r="E502" s="6">
        <v>0.80208333333333337</v>
      </c>
      <c r="F502" s="6">
        <v>3.472222222222222E-3</v>
      </c>
      <c r="G502" s="3" t="s">
        <v>1326</v>
      </c>
      <c r="H502" s="5" t="s">
        <v>32</v>
      </c>
      <c r="I502" s="23" t="s">
        <v>1855</v>
      </c>
      <c r="J502" s="23" t="s">
        <v>1603</v>
      </c>
      <c r="K502" s="23" t="s">
        <v>1229</v>
      </c>
      <c r="L502" s="24" t="s">
        <v>1225</v>
      </c>
      <c r="Y502" s="7" t="str">
        <f t="shared" si="14"/>
        <v/>
      </c>
      <c r="AC502" s="7" t="str">
        <f t="shared" si="15"/>
        <v/>
      </c>
    </row>
    <row r="503" spans="1:29" x14ac:dyDescent="0.25">
      <c r="A503" s="18" t="s">
        <v>1326</v>
      </c>
      <c r="B503" s="2">
        <v>118</v>
      </c>
      <c r="C503" s="2">
        <v>2</v>
      </c>
      <c r="D503" s="6">
        <v>0.80555555555555547</v>
      </c>
      <c r="E503" s="6">
        <v>0.81597222222222221</v>
      </c>
      <c r="F503" s="6">
        <v>3.472222222222222E-3</v>
      </c>
      <c r="G503" s="3" t="s">
        <v>1326</v>
      </c>
      <c r="H503" s="5" t="s">
        <v>992</v>
      </c>
      <c r="I503" s="23" t="s">
        <v>1595</v>
      </c>
      <c r="J503" s="23" t="s">
        <v>1604</v>
      </c>
      <c r="K503" s="23" t="s">
        <v>1903</v>
      </c>
      <c r="L503" s="24" t="s">
        <v>1225</v>
      </c>
      <c r="Y503" s="7" t="str">
        <f t="shared" si="14"/>
        <v/>
      </c>
      <c r="AC503" s="7" t="str">
        <f t="shared" si="15"/>
        <v/>
      </c>
    </row>
    <row r="504" spans="1:29" x14ac:dyDescent="0.25">
      <c r="A504" s="18" t="s">
        <v>1326</v>
      </c>
      <c r="B504" s="2">
        <v>118</v>
      </c>
      <c r="C504" s="2">
        <v>3</v>
      </c>
      <c r="D504" s="6">
        <v>0.81944444444444453</v>
      </c>
      <c r="E504" s="6">
        <v>0.82986111111111116</v>
      </c>
      <c r="F504" s="6">
        <v>3.472222222222222E-3</v>
      </c>
      <c r="G504" s="3" t="s">
        <v>1326</v>
      </c>
      <c r="H504" s="5" t="s">
        <v>238</v>
      </c>
      <c r="I504" s="23" t="s">
        <v>1856</v>
      </c>
      <c r="J504" s="23" t="s">
        <v>1594</v>
      </c>
      <c r="K504" s="23" t="s">
        <v>1113</v>
      </c>
      <c r="L504" s="24" t="s">
        <v>1225</v>
      </c>
      <c r="Y504" s="7" t="str">
        <f t="shared" si="14"/>
        <v/>
      </c>
      <c r="AC504" s="7" t="str">
        <f t="shared" si="15"/>
        <v/>
      </c>
    </row>
    <row r="505" spans="1:29" x14ac:dyDescent="0.25">
      <c r="A505" s="18" t="s">
        <v>1326</v>
      </c>
      <c r="B505" s="2">
        <v>118</v>
      </c>
      <c r="C505" s="2">
        <v>4</v>
      </c>
      <c r="D505" s="6">
        <v>0.83333333333333337</v>
      </c>
      <c r="E505" s="6">
        <v>0.84375</v>
      </c>
      <c r="F505" s="6">
        <v>3.472222222222222E-3</v>
      </c>
      <c r="G505" s="3" t="s">
        <v>1326</v>
      </c>
      <c r="H505" s="5" t="s">
        <v>993</v>
      </c>
      <c r="I505" s="23" t="s">
        <v>1857</v>
      </c>
      <c r="J505" s="23" t="s">
        <v>1226</v>
      </c>
      <c r="K505" s="23" t="s">
        <v>1344</v>
      </c>
      <c r="L505" s="24" t="s">
        <v>1225</v>
      </c>
      <c r="Y505" s="7" t="str">
        <f t="shared" si="14"/>
        <v/>
      </c>
      <c r="AC505" s="7" t="str">
        <f t="shared" si="15"/>
        <v/>
      </c>
    </row>
    <row r="506" spans="1:29" x14ac:dyDescent="0.25">
      <c r="A506" s="18" t="s">
        <v>1326</v>
      </c>
      <c r="B506" s="2">
        <v>118</v>
      </c>
      <c r="C506" s="2">
        <v>5</v>
      </c>
      <c r="D506" s="6">
        <v>0.84722222222222221</v>
      </c>
      <c r="E506" s="6">
        <v>0.85763888888888884</v>
      </c>
      <c r="F506" s="6">
        <v>3.472222222222222E-3</v>
      </c>
      <c r="G506" s="3" t="s">
        <v>1326</v>
      </c>
      <c r="H506" s="5" t="s">
        <v>994</v>
      </c>
      <c r="I506" s="23" t="s">
        <v>1858</v>
      </c>
      <c r="J506" s="23" t="s">
        <v>1605</v>
      </c>
      <c r="K506" s="23" t="s">
        <v>1113</v>
      </c>
      <c r="L506" s="24" t="s">
        <v>1225</v>
      </c>
      <c r="Y506" s="7" t="str">
        <f t="shared" si="14"/>
        <v/>
      </c>
      <c r="AC506" s="7" t="str">
        <f t="shared" si="15"/>
        <v/>
      </c>
    </row>
    <row r="507" spans="1:29" x14ac:dyDescent="0.25">
      <c r="A507" s="18" t="s">
        <v>1326</v>
      </c>
      <c r="B507" s="2">
        <v>118</v>
      </c>
      <c r="C507" s="2">
        <v>6</v>
      </c>
      <c r="D507" s="6">
        <v>0.86111111111111116</v>
      </c>
      <c r="E507" s="6">
        <v>0.87152777777777779</v>
      </c>
      <c r="F507" s="6">
        <v>3.472222222222222E-3</v>
      </c>
      <c r="G507" s="3" t="s">
        <v>1326</v>
      </c>
      <c r="H507" s="5" t="s">
        <v>49</v>
      </c>
      <c r="I507" s="23" t="s">
        <v>1859</v>
      </c>
      <c r="J507" s="23" t="s">
        <v>1606</v>
      </c>
      <c r="K507" s="23" t="s">
        <v>48</v>
      </c>
      <c r="L507" s="24" t="s">
        <v>1225</v>
      </c>
      <c r="Y507" s="7" t="str">
        <f t="shared" si="14"/>
        <v/>
      </c>
      <c r="AC507" s="7" t="str">
        <f t="shared" si="15"/>
        <v/>
      </c>
    </row>
    <row r="508" spans="1:29" x14ac:dyDescent="0.25">
      <c r="A508" s="18" t="s">
        <v>1326</v>
      </c>
      <c r="B508" s="2">
        <v>118</v>
      </c>
      <c r="C508" s="2">
        <v>7</v>
      </c>
      <c r="D508" s="6">
        <v>0.875</v>
      </c>
      <c r="E508" s="6">
        <v>0.88541666666666663</v>
      </c>
      <c r="F508" s="10">
        <v>3.472222222222222E-3</v>
      </c>
      <c r="G508" s="3" t="s">
        <v>1326</v>
      </c>
      <c r="H508" s="5" t="s">
        <v>995</v>
      </c>
      <c r="I508" s="23" t="s">
        <v>1860</v>
      </c>
      <c r="J508" s="23" t="s">
        <v>5</v>
      </c>
      <c r="K508" s="23" t="s">
        <v>1344</v>
      </c>
      <c r="L508" s="24" t="s">
        <v>1225</v>
      </c>
      <c r="Y508" s="7" t="str">
        <f t="shared" si="14"/>
        <v/>
      </c>
      <c r="AC508" s="7" t="str">
        <f t="shared" si="15"/>
        <v/>
      </c>
    </row>
    <row r="509" spans="1:29" x14ac:dyDescent="0.25">
      <c r="A509" s="18" t="s">
        <v>1326</v>
      </c>
      <c r="B509" s="2">
        <v>118</v>
      </c>
      <c r="C509" s="2">
        <v>8</v>
      </c>
      <c r="D509" s="6">
        <v>0.88888888888888884</v>
      </c>
      <c r="E509" s="6">
        <v>0.89930555555555547</v>
      </c>
      <c r="F509" s="10">
        <v>3.472222222222222E-3</v>
      </c>
      <c r="G509" s="3" t="s">
        <v>1326</v>
      </c>
      <c r="H509" s="5" t="s">
        <v>11</v>
      </c>
      <c r="I509" s="23" t="s">
        <v>1861</v>
      </c>
      <c r="J509" s="23" t="s">
        <v>1607</v>
      </c>
      <c r="K509" s="23" t="s">
        <v>48</v>
      </c>
      <c r="L509" s="24" t="s">
        <v>1225</v>
      </c>
      <c r="Y509" s="7" t="str">
        <f t="shared" si="14"/>
        <v/>
      </c>
      <c r="AC509" s="7" t="str">
        <f t="shared" si="15"/>
        <v/>
      </c>
    </row>
    <row r="510" spans="1:29" s="8" customFormat="1" x14ac:dyDescent="0.3">
      <c r="A510" s="21" t="s">
        <v>1048</v>
      </c>
      <c r="B510" s="2" t="s">
        <v>1049</v>
      </c>
      <c r="C510" s="2" t="s">
        <v>1050</v>
      </c>
      <c r="D510" s="2" t="s">
        <v>1051</v>
      </c>
      <c r="E510" s="2" t="s">
        <v>1052</v>
      </c>
      <c r="F510" s="2" t="s">
        <v>1053</v>
      </c>
      <c r="G510" s="3" t="s">
        <v>1326</v>
      </c>
      <c r="H510" s="4" t="s">
        <v>468</v>
      </c>
      <c r="I510" s="2" t="s">
        <v>1054</v>
      </c>
      <c r="J510" s="4" t="s">
        <v>1055</v>
      </c>
      <c r="K510" s="4" t="s">
        <v>1056</v>
      </c>
      <c r="L510" s="22" t="s">
        <v>1057</v>
      </c>
      <c r="Y510" s="8" t="str">
        <f t="shared" si="14"/>
        <v/>
      </c>
      <c r="AC510" s="8" t="str">
        <f t="shared" si="15"/>
        <v/>
      </c>
    </row>
    <row r="511" spans="1:29" x14ac:dyDescent="0.25">
      <c r="A511" s="18" t="s">
        <v>1326</v>
      </c>
      <c r="B511" s="2">
        <v>119</v>
      </c>
      <c r="C511" s="2">
        <v>1</v>
      </c>
      <c r="D511" s="6">
        <v>0.79166666666666663</v>
      </c>
      <c r="E511" s="6">
        <v>0.80208333333333337</v>
      </c>
      <c r="F511" s="6">
        <v>3.472222222222222E-3</v>
      </c>
      <c r="G511" s="3" t="s">
        <v>1326</v>
      </c>
      <c r="H511" s="5" t="s">
        <v>1008</v>
      </c>
      <c r="I511" s="23" t="s">
        <v>1862</v>
      </c>
      <c r="J511" s="23" t="s">
        <v>1608</v>
      </c>
      <c r="K511" s="23" t="s">
        <v>1344</v>
      </c>
      <c r="L511" s="24" t="s">
        <v>1324</v>
      </c>
      <c r="Y511" s="7" t="str">
        <f t="shared" si="14"/>
        <v/>
      </c>
      <c r="AC511" s="7" t="str">
        <f t="shared" si="15"/>
        <v/>
      </c>
    </row>
    <row r="512" spans="1:29" x14ac:dyDescent="0.25">
      <c r="A512" s="18" t="s">
        <v>1326</v>
      </c>
      <c r="B512" s="2">
        <v>119</v>
      </c>
      <c r="C512" s="2">
        <v>2</v>
      </c>
      <c r="D512" s="6">
        <v>0.80555555555555547</v>
      </c>
      <c r="E512" s="6">
        <v>0.81597222222222221</v>
      </c>
      <c r="F512" s="6">
        <v>3.472222222222222E-3</v>
      </c>
      <c r="G512" s="3" t="s">
        <v>1326</v>
      </c>
      <c r="H512" s="5" t="s">
        <v>1009</v>
      </c>
      <c r="I512" s="23" t="s">
        <v>1863</v>
      </c>
      <c r="J512" s="23" t="s">
        <v>1609</v>
      </c>
      <c r="K512" s="23" t="s">
        <v>1927</v>
      </c>
      <c r="L512" s="24" t="s">
        <v>1324</v>
      </c>
      <c r="Y512" s="7" t="str">
        <f t="shared" si="14"/>
        <v/>
      </c>
      <c r="AC512" s="7" t="str">
        <f t="shared" si="15"/>
        <v/>
      </c>
    </row>
    <row r="513" spans="1:29" x14ac:dyDescent="0.25">
      <c r="A513" s="18" t="s">
        <v>1326</v>
      </c>
      <c r="B513" s="2">
        <v>119</v>
      </c>
      <c r="C513" s="2">
        <v>3</v>
      </c>
      <c r="D513" s="6">
        <v>0.81944444444444453</v>
      </c>
      <c r="E513" s="6">
        <v>0.82986111111111116</v>
      </c>
      <c r="F513" s="6">
        <v>3.472222222222222E-3</v>
      </c>
      <c r="G513" s="3" t="s">
        <v>1326</v>
      </c>
      <c r="H513" s="5" t="s">
        <v>1010</v>
      </c>
      <c r="I513" s="23" t="s">
        <v>1864</v>
      </c>
      <c r="J513" s="23" t="s">
        <v>1610</v>
      </c>
      <c r="K513" s="23" t="s">
        <v>1928</v>
      </c>
      <c r="L513" s="24" t="s">
        <v>1324</v>
      </c>
      <c r="Y513" s="7" t="str">
        <f t="shared" si="14"/>
        <v/>
      </c>
      <c r="AC513" s="7" t="str">
        <f t="shared" si="15"/>
        <v/>
      </c>
    </row>
    <row r="514" spans="1:29" x14ac:dyDescent="0.25">
      <c r="A514" s="18" t="s">
        <v>1326</v>
      </c>
      <c r="B514" s="2">
        <v>119</v>
      </c>
      <c r="C514" s="2">
        <v>4</v>
      </c>
      <c r="D514" s="6">
        <v>0.83333333333333337</v>
      </c>
      <c r="E514" s="6">
        <v>0.84375</v>
      </c>
      <c r="F514" s="6">
        <v>3.472222222222222E-3</v>
      </c>
      <c r="G514" s="3" t="s">
        <v>1326</v>
      </c>
      <c r="H514" s="5" t="s">
        <v>1011</v>
      </c>
      <c r="I514" s="23" t="s">
        <v>1242</v>
      </c>
      <c r="J514" s="23" t="s">
        <v>1611</v>
      </c>
      <c r="K514" s="23" t="s">
        <v>1929</v>
      </c>
      <c r="L514" s="24" t="s">
        <v>1324</v>
      </c>
      <c r="Y514" s="7" t="str">
        <f t="shared" si="14"/>
        <v/>
      </c>
      <c r="AC514" s="7" t="str">
        <f t="shared" si="15"/>
        <v/>
      </c>
    </row>
    <row r="515" spans="1:29" x14ac:dyDescent="0.25">
      <c r="A515" s="18" t="s">
        <v>1326</v>
      </c>
      <c r="B515" s="2">
        <v>119</v>
      </c>
      <c r="C515" s="2">
        <v>5</v>
      </c>
      <c r="D515" s="6">
        <v>0.84722222222222221</v>
      </c>
      <c r="E515" s="6">
        <v>0.85763888888888884</v>
      </c>
      <c r="F515" s="6">
        <v>3.472222222222222E-3</v>
      </c>
      <c r="G515" s="3" t="s">
        <v>1326</v>
      </c>
      <c r="H515" s="5" t="s">
        <v>341</v>
      </c>
      <c r="I515" s="23" t="s">
        <v>1865</v>
      </c>
      <c r="J515" s="23" t="s">
        <v>1612</v>
      </c>
      <c r="K515" s="23" t="s">
        <v>1318</v>
      </c>
      <c r="L515" s="24" t="s">
        <v>1324</v>
      </c>
      <c r="Y515" s="7" t="str">
        <f t="shared" si="14"/>
        <v/>
      </c>
      <c r="AC515" s="7" t="str">
        <f t="shared" si="15"/>
        <v/>
      </c>
    </row>
    <row r="516" spans="1:29" x14ac:dyDescent="0.25">
      <c r="A516" s="18" t="s">
        <v>1326</v>
      </c>
      <c r="B516" s="2">
        <v>119</v>
      </c>
      <c r="C516" s="2">
        <v>6</v>
      </c>
      <c r="D516" s="6">
        <v>0.86111111111111116</v>
      </c>
      <c r="E516" s="6">
        <v>0.87152777777777779</v>
      </c>
      <c r="F516" s="6">
        <v>3.472222222222222E-3</v>
      </c>
      <c r="G516" s="3" t="s">
        <v>1326</v>
      </c>
      <c r="H516" s="5" t="s">
        <v>1012</v>
      </c>
      <c r="I516" s="23" t="s">
        <v>1862</v>
      </c>
      <c r="J516" s="23" t="s">
        <v>1613</v>
      </c>
      <c r="K516" s="23" t="s">
        <v>1344</v>
      </c>
      <c r="L516" s="24" t="s">
        <v>1324</v>
      </c>
      <c r="Y516" s="7" t="str">
        <f t="shared" si="14"/>
        <v/>
      </c>
      <c r="AC516" s="7" t="str">
        <f t="shared" si="15"/>
        <v/>
      </c>
    </row>
    <row r="517" spans="1:29" x14ac:dyDescent="0.25">
      <c r="A517" s="18" t="s">
        <v>1326</v>
      </c>
      <c r="B517" s="2">
        <v>119</v>
      </c>
      <c r="C517" s="2">
        <v>7</v>
      </c>
      <c r="D517" s="6">
        <v>0.875</v>
      </c>
      <c r="E517" s="6">
        <v>0.88541666666666663</v>
      </c>
      <c r="F517" s="10">
        <v>3.472222222222222E-3</v>
      </c>
      <c r="G517" s="3" t="s">
        <v>1326</v>
      </c>
      <c r="H517" s="5" t="s">
        <v>1013</v>
      </c>
      <c r="I517" s="23" t="s">
        <v>1866</v>
      </c>
      <c r="J517" s="23" t="s">
        <v>1614</v>
      </c>
      <c r="K517" s="23" t="s">
        <v>3</v>
      </c>
      <c r="L517" s="24" t="s">
        <v>1324</v>
      </c>
      <c r="Y517" s="7" t="str">
        <f t="shared" si="14"/>
        <v/>
      </c>
      <c r="AC517" s="7" t="str">
        <f t="shared" si="15"/>
        <v/>
      </c>
    </row>
    <row r="518" spans="1:29" x14ac:dyDescent="0.25">
      <c r="A518" s="18" t="s">
        <v>1326</v>
      </c>
      <c r="B518" s="2">
        <v>119</v>
      </c>
      <c r="C518" s="2">
        <v>8</v>
      </c>
      <c r="D518" s="6">
        <v>0.88888888888888884</v>
      </c>
      <c r="E518" s="6">
        <v>0.89930555555555547</v>
      </c>
      <c r="F518" s="10">
        <v>3.472222222222222E-3</v>
      </c>
      <c r="G518" s="3" t="s">
        <v>1326</v>
      </c>
      <c r="H518" s="5" t="s">
        <v>1014</v>
      </c>
      <c r="I518" s="23" t="s">
        <v>1867</v>
      </c>
      <c r="J518" s="23" t="s">
        <v>3</v>
      </c>
      <c r="K518" s="23" t="s">
        <v>1615</v>
      </c>
      <c r="L518" s="24" t="s">
        <v>1324</v>
      </c>
      <c r="Y518" s="7" t="str">
        <f t="shared" si="14"/>
        <v/>
      </c>
      <c r="AC518" s="7" t="str">
        <f t="shared" si="15"/>
        <v/>
      </c>
    </row>
    <row r="519" spans="1:29" s="8" customFormat="1" x14ac:dyDescent="0.3">
      <c r="A519" s="21" t="s">
        <v>1048</v>
      </c>
      <c r="B519" s="2" t="s">
        <v>1049</v>
      </c>
      <c r="C519" s="2" t="s">
        <v>1050</v>
      </c>
      <c r="D519" s="2" t="s">
        <v>1051</v>
      </c>
      <c r="E519" s="2" t="s">
        <v>1052</v>
      </c>
      <c r="F519" s="2" t="s">
        <v>1053</v>
      </c>
      <c r="G519" s="3" t="s">
        <v>1326</v>
      </c>
      <c r="H519" s="4" t="s">
        <v>468</v>
      </c>
      <c r="I519" s="2" t="s">
        <v>1054</v>
      </c>
      <c r="J519" s="4" t="s">
        <v>1055</v>
      </c>
      <c r="K519" s="4" t="s">
        <v>1056</v>
      </c>
      <c r="L519" s="22" t="s">
        <v>1057</v>
      </c>
      <c r="Y519" s="8" t="str">
        <f t="shared" si="14"/>
        <v/>
      </c>
      <c r="AC519" s="8" t="str">
        <f t="shared" si="15"/>
        <v/>
      </c>
    </row>
    <row r="520" spans="1:29" x14ac:dyDescent="0.25">
      <c r="A520" s="18" t="s">
        <v>1326</v>
      </c>
      <c r="B520" s="2">
        <v>120</v>
      </c>
      <c r="C520" s="2">
        <v>1</v>
      </c>
      <c r="D520" s="6">
        <v>0.79166666666666663</v>
      </c>
      <c r="E520" s="6">
        <v>0.80208333333333337</v>
      </c>
      <c r="F520" s="6">
        <v>3.472222222222222E-3</v>
      </c>
      <c r="G520" s="3" t="s">
        <v>1326</v>
      </c>
      <c r="H520" s="5" t="s">
        <v>1015</v>
      </c>
      <c r="I520" s="23" t="s">
        <v>1617</v>
      </c>
      <c r="J520" s="23" t="s">
        <v>1615</v>
      </c>
      <c r="K520" s="23" t="s">
        <v>1259</v>
      </c>
      <c r="L520" s="24" t="s">
        <v>1324</v>
      </c>
      <c r="Y520" s="7" t="str">
        <f t="shared" si="14"/>
        <v/>
      </c>
      <c r="AC520" s="7" t="str">
        <f t="shared" si="15"/>
        <v/>
      </c>
    </row>
    <row r="521" spans="1:29" x14ac:dyDescent="0.25">
      <c r="A521" s="18" t="s">
        <v>1326</v>
      </c>
      <c r="B521" s="2">
        <v>120</v>
      </c>
      <c r="C521" s="2">
        <v>2</v>
      </c>
      <c r="D521" s="6">
        <v>0.80555555555555547</v>
      </c>
      <c r="E521" s="6">
        <v>0.81597222222222221</v>
      </c>
      <c r="F521" s="6">
        <v>3.472222222222222E-3</v>
      </c>
      <c r="G521" s="3" t="s">
        <v>1326</v>
      </c>
      <c r="H521" s="5" t="s">
        <v>88</v>
      </c>
      <c r="I521" s="23" t="s">
        <v>1868</v>
      </c>
      <c r="J521" s="23" t="s">
        <v>1616</v>
      </c>
      <c r="K521" s="23" t="s">
        <v>1615</v>
      </c>
      <c r="L521" s="24" t="s">
        <v>1324</v>
      </c>
      <c r="Y521" s="7" t="str">
        <f t="shared" si="14"/>
        <v/>
      </c>
      <c r="AC521" s="7" t="str">
        <f t="shared" si="15"/>
        <v/>
      </c>
    </row>
    <row r="522" spans="1:29" x14ac:dyDescent="0.25">
      <c r="A522" s="18" t="s">
        <v>1326</v>
      </c>
      <c r="B522" s="2">
        <v>120</v>
      </c>
      <c r="C522" s="2">
        <v>3</v>
      </c>
      <c r="D522" s="6">
        <v>0.81944444444444453</v>
      </c>
      <c r="E522" s="6">
        <v>0.82986111111111116</v>
      </c>
      <c r="F522" s="6">
        <v>3.472222222222222E-3</v>
      </c>
      <c r="G522" s="3" t="s">
        <v>1326</v>
      </c>
      <c r="H522" s="5" t="s">
        <v>1016</v>
      </c>
      <c r="I522" s="23" t="s">
        <v>1869</v>
      </c>
      <c r="J522" s="23" t="s">
        <v>1617</v>
      </c>
      <c r="K522" s="23" t="s">
        <v>1930</v>
      </c>
      <c r="L522" s="24" t="s">
        <v>1324</v>
      </c>
      <c r="Y522" s="7" t="str">
        <f t="shared" si="14"/>
        <v/>
      </c>
      <c r="AC522" s="7" t="str">
        <f t="shared" si="15"/>
        <v/>
      </c>
    </row>
    <row r="523" spans="1:29" x14ac:dyDescent="0.25">
      <c r="A523" s="18" t="s">
        <v>1326</v>
      </c>
      <c r="B523" s="2">
        <v>120</v>
      </c>
      <c r="C523" s="2">
        <v>4</v>
      </c>
      <c r="D523" s="6">
        <v>0.83333333333333337</v>
      </c>
      <c r="E523" s="6">
        <v>0.84375</v>
      </c>
      <c r="F523" s="6">
        <v>3.472222222222222E-3</v>
      </c>
      <c r="G523" s="3" t="s">
        <v>1326</v>
      </c>
      <c r="H523" s="5" t="s">
        <v>60</v>
      </c>
      <c r="I523" s="23" t="s">
        <v>1870</v>
      </c>
      <c r="J523" s="23" t="s">
        <v>1325</v>
      </c>
      <c r="K523" s="23" t="s">
        <v>1344</v>
      </c>
      <c r="L523" s="24" t="s">
        <v>1324</v>
      </c>
      <c r="Y523" s="7" t="str">
        <f t="shared" si="14"/>
        <v/>
      </c>
      <c r="AC523" s="7" t="str">
        <f t="shared" si="15"/>
        <v/>
      </c>
    </row>
    <row r="524" spans="1:29" x14ac:dyDescent="0.25">
      <c r="A524" s="18" t="s">
        <v>1326</v>
      </c>
      <c r="B524" s="2">
        <v>120</v>
      </c>
      <c r="C524" s="2">
        <v>5</v>
      </c>
      <c r="D524" s="6">
        <v>0.84722222222222221</v>
      </c>
      <c r="E524" s="6">
        <v>0.85763888888888884</v>
      </c>
      <c r="F524" s="6">
        <v>3.472222222222222E-3</v>
      </c>
      <c r="G524" s="3" t="s">
        <v>1326</v>
      </c>
      <c r="H524" s="5" t="s">
        <v>63</v>
      </c>
      <c r="I524" s="23" t="s">
        <v>1612</v>
      </c>
      <c r="J524" s="23" t="s">
        <v>1325</v>
      </c>
      <c r="K524" s="23" t="s">
        <v>1344</v>
      </c>
      <c r="L524" s="24" t="s">
        <v>1324</v>
      </c>
      <c r="Y524" s="7" t="str">
        <f t="shared" si="14"/>
        <v/>
      </c>
      <c r="AC524" s="7" t="str">
        <f t="shared" si="15"/>
        <v/>
      </c>
    </row>
    <row r="525" spans="1:29" x14ac:dyDescent="0.25">
      <c r="A525" s="18" t="s">
        <v>1326</v>
      </c>
      <c r="B525" s="2">
        <v>120</v>
      </c>
      <c r="C525" s="2">
        <v>6</v>
      </c>
      <c r="D525" s="6">
        <v>0.86111111111111116</v>
      </c>
      <c r="E525" s="6">
        <v>0.87152777777777779</v>
      </c>
      <c r="F525" s="6">
        <v>3.472222222222222E-3</v>
      </c>
      <c r="G525" s="3" t="s">
        <v>1326</v>
      </c>
      <c r="H525" s="5" t="s">
        <v>1017</v>
      </c>
      <c r="I525" s="23" t="s">
        <v>1871</v>
      </c>
      <c r="J525" s="23" t="s">
        <v>1618</v>
      </c>
      <c r="K525" s="23" t="s">
        <v>3</v>
      </c>
      <c r="L525" s="24" t="s">
        <v>1324</v>
      </c>
      <c r="Y525" s="7" t="str">
        <f t="shared" si="14"/>
        <v/>
      </c>
      <c r="AC525" s="7" t="str">
        <f t="shared" si="15"/>
        <v/>
      </c>
    </row>
    <row r="526" spans="1:29" x14ac:dyDescent="0.25">
      <c r="A526" s="18" t="s">
        <v>1326</v>
      </c>
      <c r="B526" s="2">
        <v>120</v>
      </c>
      <c r="C526" s="2">
        <v>7</v>
      </c>
      <c r="D526" s="6">
        <v>0.875</v>
      </c>
      <c r="E526" s="6">
        <v>0.88541666666666663</v>
      </c>
      <c r="F526" s="10">
        <v>3.472222222222222E-3</v>
      </c>
      <c r="G526" s="3" t="s">
        <v>1326</v>
      </c>
      <c r="H526" s="5" t="s">
        <v>1018</v>
      </c>
      <c r="I526" s="23" t="s">
        <v>1872</v>
      </c>
      <c r="J526" s="23" t="s">
        <v>1619</v>
      </c>
      <c r="K526" s="23" t="s">
        <v>3</v>
      </c>
      <c r="L526" s="24" t="s">
        <v>1324</v>
      </c>
      <c r="Y526" s="7" t="str">
        <f t="shared" si="14"/>
        <v/>
      </c>
      <c r="AC526" s="7" t="str">
        <f t="shared" si="15"/>
        <v/>
      </c>
    </row>
    <row r="527" spans="1:29" x14ac:dyDescent="0.25">
      <c r="A527" s="18" t="s">
        <v>1326</v>
      </c>
      <c r="B527" s="2">
        <v>120</v>
      </c>
      <c r="C527" s="2">
        <v>8</v>
      </c>
      <c r="D527" s="6">
        <v>0.88888888888888884</v>
      </c>
      <c r="E527" s="6">
        <v>0.89930555555555547</v>
      </c>
      <c r="F527" s="10">
        <v>3.472222222222222E-3</v>
      </c>
      <c r="G527" s="3" t="s">
        <v>1326</v>
      </c>
      <c r="H527" s="5" t="s">
        <v>21</v>
      </c>
      <c r="I527" s="23" t="s">
        <v>1873</v>
      </c>
      <c r="J527" s="23" t="s">
        <v>1325</v>
      </c>
      <c r="K527" s="23" t="s">
        <v>3</v>
      </c>
      <c r="L527" s="24" t="s">
        <v>1324</v>
      </c>
      <c r="Y527" s="7" t="str">
        <f t="shared" si="14"/>
        <v/>
      </c>
      <c r="AC527" s="7" t="str">
        <f t="shared" si="15"/>
        <v/>
      </c>
    </row>
    <row r="528" spans="1:29" s="8" customFormat="1" x14ac:dyDescent="0.3">
      <c r="A528" s="21" t="s">
        <v>1048</v>
      </c>
      <c r="B528" s="2" t="s">
        <v>1049</v>
      </c>
      <c r="C528" s="2" t="s">
        <v>1050</v>
      </c>
      <c r="D528" s="2" t="s">
        <v>1051</v>
      </c>
      <c r="E528" s="2" t="s">
        <v>1052</v>
      </c>
      <c r="F528" s="2" t="s">
        <v>1053</v>
      </c>
      <c r="G528" s="3" t="s">
        <v>1326</v>
      </c>
      <c r="H528" s="4" t="s">
        <v>468</v>
      </c>
      <c r="I528" s="2" t="s">
        <v>1054</v>
      </c>
      <c r="J528" s="4" t="s">
        <v>1055</v>
      </c>
      <c r="K528" s="4" t="s">
        <v>1056</v>
      </c>
      <c r="L528" s="22" t="s">
        <v>1057</v>
      </c>
      <c r="Y528" s="8" t="str">
        <f t="shared" si="14"/>
        <v/>
      </c>
      <c r="AC528" s="8" t="str">
        <f t="shared" si="15"/>
        <v/>
      </c>
    </row>
    <row r="529" spans="1:29" x14ac:dyDescent="0.25">
      <c r="A529" s="18" t="s">
        <v>1326</v>
      </c>
      <c r="B529" s="26">
        <v>124</v>
      </c>
      <c r="C529" s="2">
        <v>1</v>
      </c>
      <c r="D529" s="6">
        <v>0.79166666666666663</v>
      </c>
      <c r="E529" s="6">
        <v>0.80208333333333337</v>
      </c>
      <c r="F529" s="6">
        <v>3.472222222222222E-3</v>
      </c>
      <c r="G529" s="3" t="s">
        <v>1326</v>
      </c>
      <c r="H529" s="5" t="s">
        <v>1019</v>
      </c>
      <c r="I529" s="23" t="s">
        <v>1874</v>
      </c>
      <c r="J529" s="23" t="s">
        <v>3</v>
      </c>
      <c r="K529" s="23" t="s">
        <v>1344</v>
      </c>
      <c r="L529" s="24" t="s">
        <v>1324</v>
      </c>
      <c r="Y529" s="7" t="str">
        <f t="shared" si="14"/>
        <v/>
      </c>
      <c r="AC529" s="7" t="str">
        <f t="shared" si="15"/>
        <v/>
      </c>
    </row>
    <row r="530" spans="1:29" x14ac:dyDescent="0.25">
      <c r="A530" s="18" t="s">
        <v>1326</v>
      </c>
      <c r="B530" s="26">
        <v>124</v>
      </c>
      <c r="C530" s="2">
        <v>2</v>
      </c>
      <c r="D530" s="6">
        <v>0.80555555555555547</v>
      </c>
      <c r="E530" s="6">
        <v>0.81597222222222221</v>
      </c>
      <c r="F530" s="6">
        <v>3.472222222222222E-3</v>
      </c>
      <c r="G530" s="3" t="s">
        <v>1326</v>
      </c>
      <c r="H530" s="5" t="s">
        <v>1020</v>
      </c>
      <c r="I530" s="23" t="s">
        <v>1875</v>
      </c>
      <c r="J530" s="23" t="s">
        <v>3</v>
      </c>
      <c r="K530" s="23" t="s">
        <v>1615</v>
      </c>
      <c r="L530" s="24" t="s">
        <v>1324</v>
      </c>
      <c r="Y530" s="7" t="str">
        <f t="shared" si="14"/>
        <v/>
      </c>
      <c r="AC530" s="7" t="str">
        <f t="shared" si="15"/>
        <v/>
      </c>
    </row>
    <row r="531" spans="1:29" x14ac:dyDescent="0.25">
      <c r="A531" s="18" t="s">
        <v>1326</v>
      </c>
      <c r="B531" s="26">
        <v>124</v>
      </c>
      <c r="C531" s="2">
        <v>3</v>
      </c>
      <c r="D531" s="6">
        <v>0.81944444444444453</v>
      </c>
      <c r="E531" s="6">
        <v>0.82986111111111116</v>
      </c>
      <c r="F531" s="6">
        <v>3.472222222222222E-3</v>
      </c>
      <c r="G531" s="3" t="s">
        <v>1326</v>
      </c>
      <c r="H531" s="5" t="s">
        <v>1021</v>
      </c>
      <c r="I531" s="23" t="s">
        <v>1876</v>
      </c>
      <c r="J531" s="23" t="s">
        <v>3</v>
      </c>
      <c r="K531" s="23" t="s">
        <v>1615</v>
      </c>
      <c r="L531" s="24" t="s">
        <v>1324</v>
      </c>
      <c r="Y531" s="7" t="str">
        <f t="shared" si="14"/>
        <v/>
      </c>
      <c r="AC531" s="7" t="str">
        <f t="shared" si="15"/>
        <v/>
      </c>
    </row>
    <row r="532" spans="1:29" x14ac:dyDescent="0.25">
      <c r="A532" s="18" t="s">
        <v>1326</v>
      </c>
      <c r="B532" s="26">
        <v>124</v>
      </c>
      <c r="C532" s="2">
        <v>4</v>
      </c>
      <c r="D532" s="6">
        <v>0.83333333333333337</v>
      </c>
      <c r="E532" s="6">
        <v>0.84375</v>
      </c>
      <c r="F532" s="6">
        <v>3.472222222222222E-3</v>
      </c>
      <c r="G532" s="3" t="s">
        <v>1326</v>
      </c>
      <c r="H532" s="5" t="s">
        <v>1022</v>
      </c>
      <c r="I532" s="23" t="s">
        <v>1877</v>
      </c>
      <c r="J532" s="23" t="s">
        <v>1620</v>
      </c>
      <c r="K532" s="23" t="s">
        <v>3</v>
      </c>
      <c r="L532" s="24" t="s">
        <v>1324</v>
      </c>
      <c r="Y532" s="7" t="str">
        <f t="shared" si="14"/>
        <v/>
      </c>
      <c r="AC532" s="7" t="str">
        <f t="shared" si="15"/>
        <v/>
      </c>
    </row>
    <row r="533" spans="1:29" x14ac:dyDescent="0.25">
      <c r="A533" s="18" t="s">
        <v>1326</v>
      </c>
      <c r="B533" s="26">
        <v>124</v>
      </c>
      <c r="C533" s="2">
        <v>5</v>
      </c>
      <c r="D533" s="6">
        <v>0.84722222222222221</v>
      </c>
      <c r="E533" s="6">
        <v>0.85763888888888884</v>
      </c>
      <c r="F533" s="6">
        <v>3.472222222222222E-3</v>
      </c>
      <c r="G533" s="3" t="s">
        <v>1326</v>
      </c>
      <c r="H533" s="5" t="s">
        <v>1023</v>
      </c>
      <c r="I533" s="23" t="s">
        <v>1878</v>
      </c>
      <c r="J533" s="23" t="s">
        <v>3</v>
      </c>
      <c r="K533" s="23" t="s">
        <v>1615</v>
      </c>
      <c r="L533" s="24" t="s">
        <v>1324</v>
      </c>
      <c r="Y533" s="7" t="str">
        <f t="shared" si="14"/>
        <v/>
      </c>
      <c r="AC533" s="7" t="str">
        <f t="shared" si="15"/>
        <v/>
      </c>
    </row>
    <row r="534" spans="1:29" x14ac:dyDescent="0.25">
      <c r="A534" s="18" t="s">
        <v>1326</v>
      </c>
      <c r="B534" s="26">
        <v>124</v>
      </c>
      <c r="C534" s="2">
        <v>6</v>
      </c>
      <c r="D534" s="6">
        <v>0.86111111111111116</v>
      </c>
      <c r="E534" s="6">
        <v>0.87152777777777779</v>
      </c>
      <c r="F534" s="6">
        <v>3.472222222222222E-3</v>
      </c>
      <c r="G534" s="3" t="s">
        <v>1326</v>
      </c>
      <c r="H534" s="5" t="s">
        <v>1024</v>
      </c>
      <c r="I534" s="23" t="s">
        <v>1879</v>
      </c>
      <c r="J534" s="23" t="s">
        <v>1621</v>
      </c>
      <c r="K534" s="23" t="s">
        <v>3</v>
      </c>
      <c r="L534" s="24" t="s">
        <v>1324</v>
      </c>
      <c r="Y534" s="7" t="str">
        <f t="shared" si="14"/>
        <v/>
      </c>
      <c r="AC534" s="7" t="str">
        <f t="shared" si="15"/>
        <v/>
      </c>
    </row>
    <row r="535" spans="1:29" x14ac:dyDescent="0.25">
      <c r="A535" s="18" t="s">
        <v>1326</v>
      </c>
      <c r="B535" s="26">
        <v>124</v>
      </c>
      <c r="C535" s="2">
        <v>7</v>
      </c>
      <c r="D535" s="6">
        <v>0.875</v>
      </c>
      <c r="E535" s="6">
        <v>0.88541666666666663</v>
      </c>
      <c r="F535" s="10">
        <v>3.472222222222222E-3</v>
      </c>
      <c r="G535" s="3" t="s">
        <v>1326</v>
      </c>
      <c r="H535" s="5" t="s">
        <v>1025</v>
      </c>
      <c r="I535" s="23" t="s">
        <v>1880</v>
      </c>
      <c r="J535" s="23" t="s">
        <v>1622</v>
      </c>
      <c r="K535" s="23" t="s">
        <v>3</v>
      </c>
      <c r="L535" s="24" t="s">
        <v>1324</v>
      </c>
      <c r="Y535" s="7" t="str">
        <f t="shared" si="14"/>
        <v/>
      </c>
      <c r="AC535" s="7" t="str">
        <f t="shared" si="15"/>
        <v/>
      </c>
    </row>
    <row r="536" spans="1:29" x14ac:dyDescent="0.25">
      <c r="A536" s="18" t="s">
        <v>1326</v>
      </c>
      <c r="B536" s="26">
        <v>124</v>
      </c>
      <c r="C536" s="2">
        <v>8</v>
      </c>
      <c r="D536" s="6">
        <v>0.88888888888888884</v>
      </c>
      <c r="E536" s="6">
        <v>0.89930555555555547</v>
      </c>
      <c r="F536" s="10">
        <v>3.472222222222222E-3</v>
      </c>
      <c r="G536" s="3" t="s">
        <v>1326</v>
      </c>
      <c r="H536" s="5" t="s">
        <v>1026</v>
      </c>
      <c r="I536" s="23" t="s">
        <v>1881</v>
      </c>
      <c r="J536" s="23" t="s">
        <v>1623</v>
      </c>
      <c r="K536" s="23" t="s">
        <v>1927</v>
      </c>
      <c r="L536" s="24" t="s">
        <v>1324</v>
      </c>
      <c r="Y536" s="7" t="str">
        <f t="shared" si="14"/>
        <v/>
      </c>
      <c r="AC536" s="7" t="str">
        <f t="shared" si="15"/>
        <v/>
      </c>
    </row>
    <row r="537" spans="1:29" x14ac:dyDescent="0.25">
      <c r="A537" s="25" t="s">
        <v>1326</v>
      </c>
      <c r="B537" s="26">
        <v>124</v>
      </c>
      <c r="C537" s="27">
        <v>9</v>
      </c>
      <c r="D537" s="28">
        <v>0.90277777777777779</v>
      </c>
      <c r="E537" s="28">
        <v>0.91319444444444453</v>
      </c>
      <c r="F537" s="29">
        <v>3.472222222222222E-3</v>
      </c>
      <c r="G537" s="30" t="s">
        <v>1326</v>
      </c>
      <c r="H537" s="31" t="s">
        <v>1027</v>
      </c>
      <c r="I537" s="32" t="s">
        <v>1882</v>
      </c>
      <c r="J537" s="32" t="s">
        <v>1624</v>
      </c>
      <c r="K537" s="32" t="s">
        <v>3</v>
      </c>
      <c r="L537" s="33" t="s">
        <v>1324</v>
      </c>
      <c r="Y537" s="7" t="str">
        <f t="shared" si="14"/>
        <v/>
      </c>
      <c r="AC537" s="7" t="str">
        <f t="shared" si="15"/>
        <v/>
      </c>
    </row>
    <row r="538" spans="1:29" x14ac:dyDescent="0.25">
      <c r="A538" s="34" t="s">
        <v>1048</v>
      </c>
      <c r="B538" s="34" t="s">
        <v>1049</v>
      </c>
      <c r="C538" s="34" t="s">
        <v>1050</v>
      </c>
      <c r="D538" s="34" t="s">
        <v>1051</v>
      </c>
      <c r="E538" s="34" t="s">
        <v>1052</v>
      </c>
      <c r="F538" s="34" t="s">
        <v>1053</v>
      </c>
      <c r="G538" s="35" t="s">
        <v>1351</v>
      </c>
      <c r="H538" s="36" t="s">
        <v>468</v>
      </c>
      <c r="I538" s="37" t="s">
        <v>1054</v>
      </c>
      <c r="J538" s="36" t="s">
        <v>1055</v>
      </c>
      <c r="K538" s="36" t="s">
        <v>1056</v>
      </c>
      <c r="L538" s="38" t="s">
        <v>1057</v>
      </c>
    </row>
    <row r="539" spans="1:29" x14ac:dyDescent="0.25">
      <c r="A539" s="35" t="s">
        <v>1351</v>
      </c>
      <c r="B539" s="34">
        <v>102</v>
      </c>
      <c r="C539" s="34">
        <v>1</v>
      </c>
      <c r="D539" s="39">
        <v>0.79166666666666663</v>
      </c>
      <c r="E539" s="39">
        <v>0.80208333333333337</v>
      </c>
      <c r="F539" s="39">
        <v>3.472222222222222E-3</v>
      </c>
      <c r="G539" s="35" t="s">
        <v>1351</v>
      </c>
      <c r="H539" s="37" t="s">
        <v>38</v>
      </c>
      <c r="I539" s="43" t="s">
        <v>39</v>
      </c>
      <c r="J539" s="43" t="s">
        <v>40</v>
      </c>
      <c r="K539" s="43"/>
      <c r="L539" s="36" t="s">
        <v>109</v>
      </c>
      <c r="N539" s="7" t="str">
        <f>UPPER(K539)</f>
        <v/>
      </c>
      <c r="T539" s="7" t="s">
        <v>1344</v>
      </c>
    </row>
    <row r="540" spans="1:29" x14ac:dyDescent="0.25">
      <c r="A540" s="35" t="s">
        <v>1351</v>
      </c>
      <c r="B540" s="34">
        <v>102</v>
      </c>
      <c r="C540" s="34">
        <v>2</v>
      </c>
      <c r="D540" s="39">
        <v>0.80555555555555547</v>
      </c>
      <c r="E540" s="39">
        <v>0.81597222222222221</v>
      </c>
      <c r="F540" s="39">
        <v>3.472222222222222E-3</v>
      </c>
      <c r="G540" s="35" t="s">
        <v>1351</v>
      </c>
      <c r="H540" s="37" t="s">
        <v>147</v>
      </c>
      <c r="I540" s="43" t="s">
        <v>1931</v>
      </c>
      <c r="J540" s="43" t="s">
        <v>1060</v>
      </c>
      <c r="K540" s="43"/>
      <c r="L540" s="36" t="s">
        <v>109</v>
      </c>
    </row>
    <row r="541" spans="1:29" x14ac:dyDescent="0.25">
      <c r="A541" s="35" t="s">
        <v>1351</v>
      </c>
      <c r="B541" s="34">
        <v>102</v>
      </c>
      <c r="C541" s="34">
        <v>3</v>
      </c>
      <c r="D541" s="39">
        <v>0.81944444444444453</v>
      </c>
      <c r="E541" s="39">
        <v>0.82986111111111116</v>
      </c>
      <c r="F541" s="39">
        <v>3.472222222222222E-3</v>
      </c>
      <c r="G541" s="35" t="s">
        <v>1351</v>
      </c>
      <c r="H541" s="37" t="s">
        <v>210</v>
      </c>
      <c r="I541" s="43" t="s">
        <v>1932</v>
      </c>
      <c r="J541" s="43" t="s">
        <v>2197</v>
      </c>
      <c r="K541" s="43" t="s">
        <v>322</v>
      </c>
      <c r="L541" s="36" t="s">
        <v>109</v>
      </c>
    </row>
    <row r="542" spans="1:29" x14ac:dyDescent="0.25">
      <c r="A542" s="35" t="s">
        <v>1351</v>
      </c>
      <c r="B542" s="34">
        <v>102</v>
      </c>
      <c r="C542" s="34">
        <v>4</v>
      </c>
      <c r="D542" s="39">
        <v>0.83333333333333337</v>
      </c>
      <c r="E542" s="39">
        <v>0.84375</v>
      </c>
      <c r="F542" s="39">
        <v>3.472222222222222E-3</v>
      </c>
      <c r="G542" s="35" t="s">
        <v>1351</v>
      </c>
      <c r="H542" s="37" t="s">
        <v>122</v>
      </c>
      <c r="I542" s="43" t="s">
        <v>1063</v>
      </c>
      <c r="J542" s="43" t="s">
        <v>322</v>
      </c>
      <c r="K542" s="43" t="s">
        <v>1344</v>
      </c>
      <c r="L542" s="36" t="s">
        <v>109</v>
      </c>
    </row>
    <row r="543" spans="1:29" x14ac:dyDescent="0.25">
      <c r="A543" s="35" t="s">
        <v>1351</v>
      </c>
      <c r="B543" s="34">
        <v>102</v>
      </c>
      <c r="C543" s="34">
        <v>5</v>
      </c>
      <c r="D543" s="39">
        <v>0.84722222222222221</v>
      </c>
      <c r="E543" s="39">
        <v>0.85763888888888884</v>
      </c>
      <c r="F543" s="39">
        <v>3.472222222222222E-3</v>
      </c>
      <c r="G543" s="35" t="s">
        <v>1351</v>
      </c>
      <c r="H543" s="37" t="s">
        <v>487</v>
      </c>
      <c r="I543" s="43" t="s">
        <v>1933</v>
      </c>
      <c r="J543" s="43" t="s">
        <v>2198</v>
      </c>
      <c r="K543" s="43" t="s">
        <v>1336</v>
      </c>
      <c r="L543" s="36" t="s">
        <v>109</v>
      </c>
    </row>
    <row r="544" spans="1:29" x14ac:dyDescent="0.25">
      <c r="A544" s="35" t="s">
        <v>1351</v>
      </c>
      <c r="B544" s="34">
        <v>102</v>
      </c>
      <c r="C544" s="34">
        <v>6</v>
      </c>
      <c r="D544" s="39">
        <v>0.86111111111111116</v>
      </c>
      <c r="E544" s="39">
        <v>0.87152777777777779</v>
      </c>
      <c r="F544" s="39">
        <v>3.472222222222222E-3</v>
      </c>
      <c r="G544" s="35" t="s">
        <v>1351</v>
      </c>
      <c r="H544" s="37" t="s">
        <v>488</v>
      </c>
      <c r="I544" s="43" t="s">
        <v>1066</v>
      </c>
      <c r="J544" s="43" t="s">
        <v>2199</v>
      </c>
      <c r="K544" s="43" t="s">
        <v>1061</v>
      </c>
      <c r="L544" s="36" t="s">
        <v>109</v>
      </c>
    </row>
    <row r="545" spans="1:12" x14ac:dyDescent="0.25">
      <c r="A545" s="35" t="s">
        <v>1351</v>
      </c>
      <c r="B545" s="34">
        <v>102</v>
      </c>
      <c r="C545" s="34">
        <v>7</v>
      </c>
      <c r="D545" s="39">
        <v>0.875</v>
      </c>
      <c r="E545" s="39">
        <v>0.88541666666666663</v>
      </c>
      <c r="F545" s="40">
        <v>3.472222222222222E-3</v>
      </c>
      <c r="G545" s="35" t="s">
        <v>1351</v>
      </c>
      <c r="H545" s="37" t="s">
        <v>489</v>
      </c>
      <c r="I545" s="43" t="s">
        <v>1934</v>
      </c>
      <c r="J545" s="43" t="s">
        <v>2200</v>
      </c>
      <c r="K545" s="43" t="s">
        <v>2390</v>
      </c>
      <c r="L545" s="36" t="s">
        <v>109</v>
      </c>
    </row>
    <row r="546" spans="1:12" x14ac:dyDescent="0.25">
      <c r="A546" s="35" t="s">
        <v>1351</v>
      </c>
      <c r="B546" s="34">
        <v>102</v>
      </c>
      <c r="C546" s="34">
        <v>8</v>
      </c>
      <c r="D546" s="39">
        <v>0.88888888888888884</v>
      </c>
      <c r="E546" s="39">
        <v>0.89930555555555547</v>
      </c>
      <c r="F546" s="40">
        <v>3.472222222222222E-3</v>
      </c>
      <c r="G546" s="35" t="s">
        <v>1351</v>
      </c>
      <c r="H546" s="37" t="s">
        <v>490</v>
      </c>
      <c r="I546" s="43" t="s">
        <v>1935</v>
      </c>
      <c r="J546" s="43" t="s">
        <v>2201</v>
      </c>
      <c r="K546" s="43" t="s">
        <v>2391</v>
      </c>
      <c r="L546" s="36" t="s">
        <v>109</v>
      </c>
    </row>
    <row r="547" spans="1:12" x14ac:dyDescent="0.25">
      <c r="A547" s="34" t="s">
        <v>1048</v>
      </c>
      <c r="B547" s="34" t="s">
        <v>1049</v>
      </c>
      <c r="C547" s="34" t="s">
        <v>1050</v>
      </c>
      <c r="D547" s="34" t="s">
        <v>1051</v>
      </c>
      <c r="E547" s="34" t="s">
        <v>1052</v>
      </c>
      <c r="F547" s="34" t="s">
        <v>1053</v>
      </c>
      <c r="G547" s="35" t="s">
        <v>1351</v>
      </c>
      <c r="H547" s="36" t="s">
        <v>468</v>
      </c>
      <c r="I547" s="37" t="s">
        <v>1054</v>
      </c>
      <c r="J547" s="36" t="s">
        <v>1055</v>
      </c>
      <c r="K547" s="36" t="s">
        <v>1056</v>
      </c>
      <c r="L547" s="38" t="s">
        <v>1057</v>
      </c>
    </row>
    <row r="548" spans="1:12" x14ac:dyDescent="0.25">
      <c r="A548" s="35" t="s">
        <v>1351</v>
      </c>
      <c r="B548" s="34">
        <v>103</v>
      </c>
      <c r="C548" s="34">
        <v>1</v>
      </c>
      <c r="D548" s="39">
        <v>0.79166666666666663</v>
      </c>
      <c r="E548" s="39">
        <v>0.80208333333333337</v>
      </c>
      <c r="F548" s="39">
        <v>3.472222222222222E-3</v>
      </c>
      <c r="G548" s="35" t="s">
        <v>1351</v>
      </c>
      <c r="H548" s="37" t="s">
        <v>271</v>
      </c>
      <c r="I548" s="43" t="s">
        <v>1938</v>
      </c>
      <c r="J548" s="43" t="s">
        <v>2204</v>
      </c>
      <c r="K548" s="43" t="s">
        <v>2394</v>
      </c>
      <c r="L548" s="36" t="s">
        <v>109</v>
      </c>
    </row>
    <row r="549" spans="1:12" x14ac:dyDescent="0.25">
      <c r="A549" s="35" t="s">
        <v>1351</v>
      </c>
      <c r="B549" s="34">
        <v>103</v>
      </c>
      <c r="C549" s="34">
        <v>2</v>
      </c>
      <c r="D549" s="39">
        <v>0.80555555555555547</v>
      </c>
      <c r="E549" s="39">
        <v>0.81597222222222221</v>
      </c>
      <c r="F549" s="39">
        <v>3.472222222222222E-3</v>
      </c>
      <c r="G549" s="35" t="s">
        <v>1351</v>
      </c>
      <c r="H549" s="37" t="s">
        <v>492</v>
      </c>
      <c r="I549" s="43" t="s">
        <v>1937</v>
      </c>
      <c r="J549" s="43" t="s">
        <v>2203</v>
      </c>
      <c r="K549" s="43" t="s">
        <v>2393</v>
      </c>
      <c r="L549" s="36" t="s">
        <v>109</v>
      </c>
    </row>
    <row r="550" spans="1:12" x14ac:dyDescent="0.25">
      <c r="A550" s="35" t="s">
        <v>1351</v>
      </c>
      <c r="B550" s="34">
        <v>103</v>
      </c>
      <c r="C550" s="34">
        <v>3</v>
      </c>
      <c r="D550" s="39">
        <v>0.81944444444444453</v>
      </c>
      <c r="E550" s="39">
        <v>0.82986111111111116</v>
      </c>
      <c r="F550" s="39">
        <v>3.472222222222222E-3</v>
      </c>
      <c r="G550" s="35" t="s">
        <v>1351</v>
      </c>
      <c r="H550" s="37" t="s">
        <v>491</v>
      </c>
      <c r="I550" s="43" t="s">
        <v>1936</v>
      </c>
      <c r="J550" s="43" t="s">
        <v>2202</v>
      </c>
      <c r="K550" s="43" t="s">
        <v>2392</v>
      </c>
      <c r="L550" s="36" t="s">
        <v>109</v>
      </c>
    </row>
    <row r="551" spans="1:12" x14ac:dyDescent="0.25">
      <c r="A551" s="35" t="s">
        <v>1351</v>
      </c>
      <c r="B551" s="34">
        <v>103</v>
      </c>
      <c r="C551" s="34">
        <v>4</v>
      </c>
      <c r="D551" s="39">
        <v>0.83333333333333337</v>
      </c>
      <c r="E551" s="39">
        <v>0.84375</v>
      </c>
      <c r="F551" s="39">
        <v>3.472222222222222E-3</v>
      </c>
      <c r="G551" s="35" t="s">
        <v>1351</v>
      </c>
      <c r="H551" s="37" t="s">
        <v>493</v>
      </c>
      <c r="I551" s="43" t="s">
        <v>1330</v>
      </c>
      <c r="J551" s="43" t="s">
        <v>1059</v>
      </c>
      <c r="K551" s="43" t="s">
        <v>22</v>
      </c>
      <c r="L551" s="36" t="s">
        <v>109</v>
      </c>
    </row>
    <row r="552" spans="1:12" x14ac:dyDescent="0.25">
      <c r="A552" s="35" t="s">
        <v>1351</v>
      </c>
      <c r="B552" s="34">
        <v>103</v>
      </c>
      <c r="C552" s="34">
        <v>5</v>
      </c>
      <c r="D552" s="39">
        <v>0.84722222222222221</v>
      </c>
      <c r="E552" s="39">
        <v>0.85763888888888884</v>
      </c>
      <c r="F552" s="39">
        <v>3.472222222222222E-3</v>
      </c>
      <c r="G552" s="35" t="s">
        <v>1351</v>
      </c>
      <c r="H552" s="37" t="s">
        <v>494</v>
      </c>
      <c r="I552" s="43" t="s">
        <v>1350</v>
      </c>
      <c r="J552" s="43" t="s">
        <v>1346</v>
      </c>
      <c r="K552" s="43" t="s">
        <v>2395</v>
      </c>
      <c r="L552" s="36" t="s">
        <v>109</v>
      </c>
    </row>
    <row r="553" spans="1:12" x14ac:dyDescent="0.25">
      <c r="A553" s="35" t="s">
        <v>1351</v>
      </c>
      <c r="B553" s="34">
        <v>103</v>
      </c>
      <c r="C553" s="34">
        <v>6</v>
      </c>
      <c r="D553" s="39">
        <v>0.86111111111111116</v>
      </c>
      <c r="E553" s="39">
        <v>0.87152777777777779</v>
      </c>
      <c r="F553" s="39">
        <v>3.472222222222222E-3</v>
      </c>
      <c r="G553" s="35" t="s">
        <v>1351</v>
      </c>
      <c r="H553" s="37" t="s">
        <v>495</v>
      </c>
      <c r="I553" s="43" t="s">
        <v>161</v>
      </c>
      <c r="J553" s="43" t="s">
        <v>162</v>
      </c>
      <c r="K553" s="43" t="s">
        <v>1344</v>
      </c>
      <c r="L553" s="36" t="s">
        <v>109</v>
      </c>
    </row>
    <row r="554" spans="1:12" x14ac:dyDescent="0.25">
      <c r="A554" s="35" t="s">
        <v>1351</v>
      </c>
      <c r="B554" s="34">
        <v>103</v>
      </c>
      <c r="C554" s="34">
        <v>7</v>
      </c>
      <c r="D554" s="39">
        <v>0.875</v>
      </c>
      <c r="E554" s="39">
        <v>0.88541666666666663</v>
      </c>
      <c r="F554" s="40">
        <v>3.472222222222222E-3</v>
      </c>
      <c r="G554" s="35" t="s">
        <v>1351</v>
      </c>
      <c r="H554" s="37" t="s">
        <v>137</v>
      </c>
      <c r="I554" s="43" t="s">
        <v>39</v>
      </c>
      <c r="J554" s="43" t="s">
        <v>40</v>
      </c>
      <c r="K554" s="43" t="s">
        <v>1344</v>
      </c>
      <c r="L554" s="36" t="s">
        <v>109</v>
      </c>
    </row>
    <row r="555" spans="1:12" x14ac:dyDescent="0.25">
      <c r="A555" s="34" t="s">
        <v>1048</v>
      </c>
      <c r="B555" s="34" t="s">
        <v>1049</v>
      </c>
      <c r="C555" s="34" t="s">
        <v>1050</v>
      </c>
      <c r="D555" s="34" t="s">
        <v>1051</v>
      </c>
      <c r="E555" s="34" t="s">
        <v>1052</v>
      </c>
      <c r="F555" s="34" t="s">
        <v>1053</v>
      </c>
      <c r="G555" s="35" t="s">
        <v>1351</v>
      </c>
      <c r="H555" s="36" t="s">
        <v>468</v>
      </c>
      <c r="I555" s="37" t="s">
        <v>1054</v>
      </c>
      <c r="J555" s="36" t="s">
        <v>1055</v>
      </c>
      <c r="K555" s="36" t="s">
        <v>1056</v>
      </c>
      <c r="L555" s="38" t="s">
        <v>1057</v>
      </c>
    </row>
    <row r="556" spans="1:12" x14ac:dyDescent="0.25">
      <c r="A556" s="35" t="s">
        <v>1351</v>
      </c>
      <c r="B556" s="34">
        <v>104</v>
      </c>
      <c r="C556" s="34">
        <v>1</v>
      </c>
      <c r="D556" s="39">
        <v>0.79166666666666663</v>
      </c>
      <c r="E556" s="39">
        <v>0.80208333333333337</v>
      </c>
      <c r="F556" s="39">
        <v>3.472222222222222E-3</v>
      </c>
      <c r="G556" s="35" t="s">
        <v>1351</v>
      </c>
      <c r="H556" s="37" t="s">
        <v>321</v>
      </c>
      <c r="I556" s="43" t="s">
        <v>315</v>
      </c>
      <c r="J556" s="43" t="s">
        <v>316</v>
      </c>
      <c r="K556" s="43" t="s">
        <v>322</v>
      </c>
      <c r="L556" s="36" t="s">
        <v>109</v>
      </c>
    </row>
    <row r="557" spans="1:12" x14ac:dyDescent="0.25">
      <c r="A557" s="35" t="s">
        <v>1351</v>
      </c>
      <c r="B557" s="34">
        <v>104</v>
      </c>
      <c r="C557" s="34">
        <v>2</v>
      </c>
      <c r="D557" s="39">
        <v>0.80555555555555547</v>
      </c>
      <c r="E557" s="39">
        <v>0.81597222222222221</v>
      </c>
      <c r="F557" s="39">
        <v>3.472222222222222E-3</v>
      </c>
      <c r="G557" s="35" t="s">
        <v>1351</v>
      </c>
      <c r="H557" s="37" t="s">
        <v>465</v>
      </c>
      <c r="I557" s="43" t="s">
        <v>1940</v>
      </c>
      <c r="J557" s="43" t="s">
        <v>2205</v>
      </c>
      <c r="K557" s="43" t="s">
        <v>1344</v>
      </c>
      <c r="L557" s="36" t="s">
        <v>109</v>
      </c>
    </row>
    <row r="558" spans="1:12" x14ac:dyDescent="0.25">
      <c r="A558" s="35" t="s">
        <v>1351</v>
      </c>
      <c r="B558" s="34">
        <v>104</v>
      </c>
      <c r="C558" s="34">
        <v>3</v>
      </c>
      <c r="D558" s="39">
        <v>0.81944444444444453</v>
      </c>
      <c r="E558" s="39">
        <v>0.82986111111111116</v>
      </c>
      <c r="F558" s="39">
        <v>3.472222222222222E-3</v>
      </c>
      <c r="G558" s="35" t="s">
        <v>1351</v>
      </c>
      <c r="H558" s="37" t="s">
        <v>496</v>
      </c>
      <c r="I558" s="43" t="s">
        <v>1939</v>
      </c>
      <c r="J558" s="43" t="s">
        <v>1062</v>
      </c>
      <c r="K558" s="43" t="s">
        <v>322</v>
      </c>
      <c r="L558" s="36" t="s">
        <v>109</v>
      </c>
    </row>
    <row r="559" spans="1:12" x14ac:dyDescent="0.25">
      <c r="A559" s="35" t="s">
        <v>1351</v>
      </c>
      <c r="B559" s="34">
        <v>104</v>
      </c>
      <c r="C559" s="34">
        <v>4</v>
      </c>
      <c r="D559" s="39">
        <v>0.83333333333333337</v>
      </c>
      <c r="E559" s="39">
        <v>0.84375</v>
      </c>
      <c r="F559" s="39">
        <v>3.472222222222222E-3</v>
      </c>
      <c r="G559" s="35" t="s">
        <v>1351</v>
      </c>
      <c r="H559" s="37" t="s">
        <v>497</v>
      </c>
      <c r="I559" s="43" t="s">
        <v>1065</v>
      </c>
      <c r="J559" s="43" t="s">
        <v>1064</v>
      </c>
      <c r="K559" s="43" t="s">
        <v>108</v>
      </c>
      <c r="L559" s="36" t="s">
        <v>109</v>
      </c>
    </row>
    <row r="560" spans="1:12" x14ac:dyDescent="0.25">
      <c r="A560" s="35" t="s">
        <v>1351</v>
      </c>
      <c r="B560" s="34">
        <v>104</v>
      </c>
      <c r="C560" s="34">
        <v>5</v>
      </c>
      <c r="D560" s="39">
        <v>0.84722222222222221</v>
      </c>
      <c r="E560" s="39">
        <v>0.85763888888888884</v>
      </c>
      <c r="F560" s="39">
        <v>3.472222222222222E-3</v>
      </c>
      <c r="G560" s="35" t="s">
        <v>1351</v>
      </c>
      <c r="H560" s="37" t="s">
        <v>69</v>
      </c>
      <c r="I560" s="43" t="s">
        <v>39</v>
      </c>
      <c r="J560" s="43" t="s">
        <v>70</v>
      </c>
      <c r="K560" s="43" t="s">
        <v>71</v>
      </c>
      <c r="L560" s="36" t="s">
        <v>109</v>
      </c>
    </row>
    <row r="561" spans="1:12" x14ac:dyDescent="0.25">
      <c r="A561" s="35" t="s">
        <v>1351</v>
      </c>
      <c r="B561" s="34">
        <v>104</v>
      </c>
      <c r="C561" s="34">
        <v>6</v>
      </c>
      <c r="D561" s="39">
        <v>0.86111111111111116</v>
      </c>
      <c r="E561" s="39">
        <v>0.87152777777777779</v>
      </c>
      <c r="F561" s="39">
        <v>3.472222222222222E-3</v>
      </c>
      <c r="G561" s="35" t="s">
        <v>1351</v>
      </c>
      <c r="H561" s="37" t="s">
        <v>498</v>
      </c>
      <c r="I561" s="43" t="s">
        <v>1941</v>
      </c>
      <c r="J561" s="43" t="s">
        <v>2206</v>
      </c>
      <c r="K561" s="43" t="s">
        <v>322</v>
      </c>
      <c r="L561" s="36" t="s">
        <v>109</v>
      </c>
    </row>
    <row r="562" spans="1:12" x14ac:dyDescent="0.25">
      <c r="A562" s="35" t="s">
        <v>1351</v>
      </c>
      <c r="B562" s="34">
        <v>104</v>
      </c>
      <c r="C562" s="34">
        <v>7</v>
      </c>
      <c r="D562" s="39">
        <v>0.875</v>
      </c>
      <c r="E562" s="39">
        <v>0.88541666666666663</v>
      </c>
      <c r="F562" s="40">
        <v>3.472222222222222E-3</v>
      </c>
      <c r="G562" s="35" t="s">
        <v>1351</v>
      </c>
      <c r="H562" s="37" t="s">
        <v>196</v>
      </c>
      <c r="I562" s="43" t="s">
        <v>1942</v>
      </c>
      <c r="J562" s="43" t="s">
        <v>108</v>
      </c>
      <c r="K562" s="43" t="s">
        <v>1344</v>
      </c>
      <c r="L562" s="36" t="s">
        <v>109</v>
      </c>
    </row>
    <row r="563" spans="1:12" x14ac:dyDescent="0.25">
      <c r="A563" s="34" t="s">
        <v>1048</v>
      </c>
      <c r="B563" s="34" t="s">
        <v>1049</v>
      </c>
      <c r="C563" s="34" t="s">
        <v>1050</v>
      </c>
      <c r="D563" s="34" t="s">
        <v>1051</v>
      </c>
      <c r="E563" s="34" t="s">
        <v>1052</v>
      </c>
      <c r="F563" s="34" t="s">
        <v>1053</v>
      </c>
      <c r="G563" s="35" t="s">
        <v>1351</v>
      </c>
      <c r="H563" s="36" t="s">
        <v>468</v>
      </c>
      <c r="I563" s="37" t="s">
        <v>1054</v>
      </c>
      <c r="J563" s="36" t="s">
        <v>1055</v>
      </c>
      <c r="K563" s="36" t="s">
        <v>1056</v>
      </c>
      <c r="L563" s="38" t="s">
        <v>1057</v>
      </c>
    </row>
    <row r="564" spans="1:12" x14ac:dyDescent="0.25">
      <c r="A564" s="35" t="s">
        <v>1351</v>
      </c>
      <c r="B564" s="34">
        <v>201</v>
      </c>
      <c r="C564" s="34">
        <v>1</v>
      </c>
      <c r="D564" s="39">
        <v>0.79166666666666663</v>
      </c>
      <c r="E564" s="39">
        <v>0.80208333333333337</v>
      </c>
      <c r="F564" s="39">
        <v>3.472222222222222E-3</v>
      </c>
      <c r="G564" s="35" t="s">
        <v>1351</v>
      </c>
      <c r="H564" s="37" t="s">
        <v>270</v>
      </c>
      <c r="I564" s="43" t="s">
        <v>1943</v>
      </c>
      <c r="J564" s="43" t="s">
        <v>2207</v>
      </c>
      <c r="K564" s="43" t="s">
        <v>435</v>
      </c>
      <c r="L564" s="36" t="s">
        <v>1068</v>
      </c>
    </row>
    <row r="565" spans="1:12" x14ac:dyDescent="0.25">
      <c r="A565" s="35" t="s">
        <v>1351</v>
      </c>
      <c r="B565" s="34">
        <v>201</v>
      </c>
      <c r="C565" s="34">
        <v>2</v>
      </c>
      <c r="D565" s="39">
        <v>0.80555555555555547</v>
      </c>
      <c r="E565" s="39">
        <v>0.81597222222222221</v>
      </c>
      <c r="F565" s="39">
        <v>3.472222222222222E-3</v>
      </c>
      <c r="G565" s="35" t="s">
        <v>1351</v>
      </c>
      <c r="H565" s="37" t="s">
        <v>37</v>
      </c>
      <c r="I565" s="43" t="s">
        <v>1944</v>
      </c>
      <c r="J565" s="43" t="s">
        <v>1234</v>
      </c>
      <c r="K565" s="43" t="s">
        <v>1235</v>
      </c>
      <c r="L565" s="36" t="s">
        <v>1068</v>
      </c>
    </row>
    <row r="566" spans="1:12" x14ac:dyDescent="0.25">
      <c r="A566" s="35" t="s">
        <v>1351</v>
      </c>
      <c r="B566" s="34">
        <v>201</v>
      </c>
      <c r="C566" s="34">
        <v>3</v>
      </c>
      <c r="D566" s="39">
        <v>0.81944444444444453</v>
      </c>
      <c r="E566" s="39">
        <v>0.82986111111111116</v>
      </c>
      <c r="F566" s="39">
        <v>3.472222222222222E-3</v>
      </c>
      <c r="G566" s="35" t="s">
        <v>1351</v>
      </c>
      <c r="H566" s="37" t="s">
        <v>532</v>
      </c>
      <c r="I566" s="43" t="s">
        <v>1223</v>
      </c>
      <c r="J566" s="43" t="s">
        <v>1344</v>
      </c>
      <c r="K566" s="43" t="s">
        <v>1344</v>
      </c>
      <c r="L566" s="36" t="s">
        <v>1068</v>
      </c>
    </row>
    <row r="567" spans="1:12" x14ac:dyDescent="0.25">
      <c r="A567" s="35" t="s">
        <v>1351</v>
      </c>
      <c r="B567" s="34">
        <v>201</v>
      </c>
      <c r="C567" s="34">
        <v>4</v>
      </c>
      <c r="D567" s="39">
        <v>0.83333333333333337</v>
      </c>
      <c r="E567" s="39">
        <v>0.84375</v>
      </c>
      <c r="F567" s="39">
        <v>3.472222222222222E-3</v>
      </c>
      <c r="G567" s="35" t="s">
        <v>1351</v>
      </c>
      <c r="H567" s="37" t="s">
        <v>533</v>
      </c>
      <c r="I567" s="43" t="s">
        <v>1945</v>
      </c>
      <c r="J567" s="43" t="s">
        <v>2208</v>
      </c>
      <c r="K567" s="43" t="s">
        <v>1067</v>
      </c>
      <c r="L567" s="36" t="s">
        <v>1068</v>
      </c>
    </row>
    <row r="568" spans="1:12" x14ac:dyDescent="0.25">
      <c r="A568" s="35" t="s">
        <v>1351</v>
      </c>
      <c r="B568" s="34">
        <v>201</v>
      </c>
      <c r="C568" s="34">
        <v>5</v>
      </c>
      <c r="D568" s="39">
        <v>0.84722222222222221</v>
      </c>
      <c r="E568" s="39">
        <v>0.85763888888888884</v>
      </c>
      <c r="F568" s="39">
        <v>3.472222222222222E-3</v>
      </c>
      <c r="G568" s="35" t="s">
        <v>1351</v>
      </c>
      <c r="H568" s="37" t="s">
        <v>534</v>
      </c>
      <c r="I568" s="43" t="s">
        <v>1946</v>
      </c>
      <c r="J568" s="43" t="s">
        <v>27</v>
      </c>
      <c r="K568" s="43" t="s">
        <v>1344</v>
      </c>
      <c r="L568" s="36" t="s">
        <v>1068</v>
      </c>
    </row>
    <row r="569" spans="1:12" x14ac:dyDescent="0.25">
      <c r="A569" s="35" t="s">
        <v>1351</v>
      </c>
      <c r="B569" s="34">
        <v>201</v>
      </c>
      <c r="C569" s="34">
        <v>6</v>
      </c>
      <c r="D569" s="39">
        <v>0.86111111111111116</v>
      </c>
      <c r="E569" s="39">
        <v>0.87152777777777779</v>
      </c>
      <c r="F569" s="39">
        <v>3.472222222222222E-3</v>
      </c>
      <c r="G569" s="35" t="s">
        <v>1351</v>
      </c>
      <c r="H569" s="37" t="s">
        <v>535</v>
      </c>
      <c r="I569" s="43" t="s">
        <v>1649</v>
      </c>
      <c r="J569" s="43" t="s">
        <v>1344</v>
      </c>
      <c r="K569" s="43" t="s">
        <v>1344</v>
      </c>
      <c r="L569" s="36" t="s">
        <v>1068</v>
      </c>
    </row>
    <row r="570" spans="1:12" x14ac:dyDescent="0.25">
      <c r="A570" s="35" t="s">
        <v>1351</v>
      </c>
      <c r="B570" s="34">
        <v>201</v>
      </c>
      <c r="C570" s="34">
        <v>7</v>
      </c>
      <c r="D570" s="39">
        <v>0.875</v>
      </c>
      <c r="E570" s="39">
        <v>0.88541666666666663</v>
      </c>
      <c r="F570" s="40">
        <v>3.472222222222222E-3</v>
      </c>
      <c r="G570" s="35" t="s">
        <v>1351</v>
      </c>
      <c r="H570" s="37" t="s">
        <v>536</v>
      </c>
      <c r="I570" s="43" t="s">
        <v>1947</v>
      </c>
      <c r="J570" s="43" t="s">
        <v>27</v>
      </c>
      <c r="K570" s="43" t="s">
        <v>1344</v>
      </c>
      <c r="L570" s="36" t="s">
        <v>1068</v>
      </c>
    </row>
    <row r="571" spans="1:12" x14ac:dyDescent="0.25">
      <c r="A571" s="35" t="s">
        <v>1351</v>
      </c>
      <c r="B571" s="42">
        <v>201</v>
      </c>
      <c r="C571" s="34">
        <v>8</v>
      </c>
      <c r="D571" s="39">
        <v>0.88888888888888884</v>
      </c>
      <c r="E571" s="39">
        <v>0.89930555555555547</v>
      </c>
      <c r="F571" s="40">
        <v>3.472222222222222E-3</v>
      </c>
      <c r="G571" s="35" t="s">
        <v>1351</v>
      </c>
      <c r="H571" s="37" t="s">
        <v>537</v>
      </c>
      <c r="I571" s="43" t="s">
        <v>1080</v>
      </c>
      <c r="J571" s="43" t="s">
        <v>1951</v>
      </c>
      <c r="K571" s="43" t="s">
        <v>1241</v>
      </c>
      <c r="L571" s="36" t="s">
        <v>1068</v>
      </c>
    </row>
    <row r="572" spans="1:12" x14ac:dyDescent="0.25">
      <c r="A572" s="35" t="s">
        <v>1351</v>
      </c>
      <c r="B572" s="42">
        <v>201</v>
      </c>
      <c r="C572" s="42">
        <v>9</v>
      </c>
      <c r="D572" s="39">
        <v>0.90277777777777779</v>
      </c>
      <c r="E572" s="39">
        <v>0.91319444444444453</v>
      </c>
      <c r="F572" s="40">
        <v>3.472222222222222E-3</v>
      </c>
      <c r="G572" s="35" t="s">
        <v>1351</v>
      </c>
      <c r="H572" s="37" t="s">
        <v>355</v>
      </c>
      <c r="I572" s="43" t="s">
        <v>1379</v>
      </c>
      <c r="J572" s="43" t="s">
        <v>1644</v>
      </c>
      <c r="K572" s="43" t="s">
        <v>1235</v>
      </c>
      <c r="L572" s="36" t="s">
        <v>1068</v>
      </c>
    </row>
    <row r="573" spans="1:12" x14ac:dyDescent="0.25">
      <c r="A573" s="34" t="s">
        <v>1048</v>
      </c>
      <c r="B573" s="34" t="s">
        <v>1049</v>
      </c>
      <c r="C573" s="34" t="s">
        <v>1050</v>
      </c>
      <c r="D573" s="34" t="s">
        <v>1051</v>
      </c>
      <c r="E573" s="34" t="s">
        <v>1052</v>
      </c>
      <c r="F573" s="34" t="s">
        <v>1053</v>
      </c>
      <c r="G573" s="35" t="s">
        <v>1351</v>
      </c>
      <c r="H573" s="36" t="s">
        <v>468</v>
      </c>
      <c r="I573" s="37" t="s">
        <v>1054</v>
      </c>
      <c r="J573" s="36" t="s">
        <v>1055</v>
      </c>
      <c r="K573" s="36" t="s">
        <v>1056</v>
      </c>
      <c r="L573" s="38" t="s">
        <v>1057</v>
      </c>
    </row>
    <row r="574" spans="1:12" x14ac:dyDescent="0.25">
      <c r="A574" s="35" t="s">
        <v>1351</v>
      </c>
      <c r="B574" s="34">
        <v>202</v>
      </c>
      <c r="C574" s="34">
        <v>1</v>
      </c>
      <c r="D574" s="39">
        <v>0.79166666666666663</v>
      </c>
      <c r="E574" s="39">
        <v>0.80208333333333337</v>
      </c>
      <c r="F574" s="39">
        <v>3.472222222222222E-3</v>
      </c>
      <c r="G574" s="35" t="s">
        <v>1351</v>
      </c>
      <c r="H574" s="37" t="s">
        <v>538</v>
      </c>
      <c r="I574" s="43" t="s">
        <v>236</v>
      </c>
      <c r="J574" s="43" t="s">
        <v>237</v>
      </c>
      <c r="K574" s="43" t="s">
        <v>1344</v>
      </c>
      <c r="L574" s="36" t="s">
        <v>1068</v>
      </c>
    </row>
    <row r="575" spans="1:12" x14ac:dyDescent="0.25">
      <c r="A575" s="35" t="s">
        <v>1351</v>
      </c>
      <c r="B575" s="34">
        <v>202</v>
      </c>
      <c r="C575" s="34">
        <v>2</v>
      </c>
      <c r="D575" s="39">
        <v>0.80555555555555547</v>
      </c>
      <c r="E575" s="39">
        <v>0.81597222222222221</v>
      </c>
      <c r="F575" s="39">
        <v>3.472222222222222E-3</v>
      </c>
      <c r="G575" s="35" t="s">
        <v>1351</v>
      </c>
      <c r="H575" s="37" t="s">
        <v>539</v>
      </c>
      <c r="I575" s="43" t="s">
        <v>1948</v>
      </c>
      <c r="J575" s="43" t="s">
        <v>2209</v>
      </c>
      <c r="K575" s="43" t="s">
        <v>1649</v>
      </c>
      <c r="L575" s="36" t="s">
        <v>1068</v>
      </c>
    </row>
    <row r="576" spans="1:12" x14ac:dyDescent="0.25">
      <c r="A576" s="35" t="s">
        <v>1351</v>
      </c>
      <c r="B576" s="34">
        <v>202</v>
      </c>
      <c r="C576" s="34">
        <v>3</v>
      </c>
      <c r="D576" s="39">
        <v>0.81944444444444453</v>
      </c>
      <c r="E576" s="39">
        <v>0.82986111111111116</v>
      </c>
      <c r="F576" s="39">
        <v>3.472222222222222E-3</v>
      </c>
      <c r="G576" s="35" t="s">
        <v>1351</v>
      </c>
      <c r="H576" s="37" t="s">
        <v>311</v>
      </c>
      <c r="I576" s="43" t="s">
        <v>1949</v>
      </c>
      <c r="J576" s="43" t="s">
        <v>1974</v>
      </c>
      <c r="K576" s="43" t="s">
        <v>435</v>
      </c>
      <c r="L576" s="36" t="s">
        <v>1068</v>
      </c>
    </row>
    <row r="577" spans="1:12" x14ac:dyDescent="0.25">
      <c r="A577" s="35" t="s">
        <v>1351</v>
      </c>
      <c r="B577" s="34">
        <v>202</v>
      </c>
      <c r="C577" s="34">
        <v>4</v>
      </c>
      <c r="D577" s="39">
        <v>0.83333333333333337</v>
      </c>
      <c r="E577" s="39">
        <v>0.84375</v>
      </c>
      <c r="F577" s="39">
        <v>3.472222222222222E-3</v>
      </c>
      <c r="G577" s="35" t="s">
        <v>1351</v>
      </c>
      <c r="H577" s="37" t="s">
        <v>540</v>
      </c>
      <c r="I577" s="43" t="s">
        <v>1386</v>
      </c>
      <c r="J577" s="43" t="s">
        <v>237</v>
      </c>
      <c r="K577" s="43" t="s">
        <v>1344</v>
      </c>
      <c r="L577" s="36" t="s">
        <v>1068</v>
      </c>
    </row>
    <row r="578" spans="1:12" x14ac:dyDescent="0.25">
      <c r="A578" s="35" t="s">
        <v>1351</v>
      </c>
      <c r="B578" s="34">
        <v>202</v>
      </c>
      <c r="C578" s="34">
        <v>5</v>
      </c>
      <c r="D578" s="39">
        <v>0.84722222222222221</v>
      </c>
      <c r="E578" s="39">
        <v>0.85763888888888884</v>
      </c>
      <c r="F578" s="39">
        <v>3.472222222222222E-3</v>
      </c>
      <c r="G578" s="35" t="s">
        <v>1351</v>
      </c>
      <c r="H578" s="37" t="s">
        <v>179</v>
      </c>
      <c r="I578" s="43" t="s">
        <v>1073</v>
      </c>
      <c r="J578" s="43" t="s">
        <v>2210</v>
      </c>
      <c r="K578" s="43" t="s">
        <v>1235</v>
      </c>
      <c r="L578" s="36" t="s">
        <v>1068</v>
      </c>
    </row>
    <row r="579" spans="1:12" x14ac:dyDescent="0.25">
      <c r="A579" s="35" t="s">
        <v>1351</v>
      </c>
      <c r="B579" s="34">
        <v>202</v>
      </c>
      <c r="C579" s="34">
        <v>6</v>
      </c>
      <c r="D579" s="39">
        <v>0.86111111111111116</v>
      </c>
      <c r="E579" s="39">
        <v>0.87152777777777779</v>
      </c>
      <c r="F579" s="39">
        <v>3.472222222222222E-3</v>
      </c>
      <c r="G579" s="35" t="s">
        <v>1351</v>
      </c>
      <c r="H579" s="37" t="s">
        <v>541</v>
      </c>
      <c r="I579" s="43" t="s">
        <v>1382</v>
      </c>
      <c r="J579" s="43" t="s">
        <v>1344</v>
      </c>
      <c r="K579" s="43" t="s">
        <v>1344</v>
      </c>
      <c r="L579" s="36" t="s">
        <v>1068</v>
      </c>
    </row>
    <row r="580" spans="1:12" x14ac:dyDescent="0.25">
      <c r="A580" s="35" t="s">
        <v>1351</v>
      </c>
      <c r="B580" s="34">
        <v>202</v>
      </c>
      <c r="C580" s="34">
        <v>7</v>
      </c>
      <c r="D580" s="39">
        <v>0.875</v>
      </c>
      <c r="E580" s="39">
        <v>0.88541666666666663</v>
      </c>
      <c r="F580" s="40">
        <v>3.472222222222222E-3</v>
      </c>
      <c r="G580" s="35" t="s">
        <v>1351</v>
      </c>
      <c r="H580" s="37" t="s">
        <v>542</v>
      </c>
      <c r="I580" s="43" t="s">
        <v>1232</v>
      </c>
      <c r="J580" s="43" t="s">
        <v>1241</v>
      </c>
      <c r="K580" s="43" t="s">
        <v>1344</v>
      </c>
      <c r="L580" s="36" t="s">
        <v>1068</v>
      </c>
    </row>
    <row r="581" spans="1:12" x14ac:dyDescent="0.25">
      <c r="A581" s="35" t="s">
        <v>1351</v>
      </c>
      <c r="B581" s="34">
        <v>202</v>
      </c>
      <c r="C581" s="34">
        <v>8</v>
      </c>
      <c r="D581" s="39">
        <v>0.88888888888888884</v>
      </c>
      <c r="E581" s="39">
        <v>0.89930555555555547</v>
      </c>
      <c r="F581" s="40">
        <v>3.472222222222222E-3</v>
      </c>
      <c r="G581" s="35" t="s">
        <v>1351</v>
      </c>
      <c r="H581" s="37" t="s">
        <v>543</v>
      </c>
      <c r="I581" s="43" t="s">
        <v>1950</v>
      </c>
      <c r="J581" s="43" t="s">
        <v>1074</v>
      </c>
      <c r="K581" s="43" t="s">
        <v>1377</v>
      </c>
      <c r="L581" s="36" t="s">
        <v>1068</v>
      </c>
    </row>
    <row r="582" spans="1:12" x14ac:dyDescent="0.25">
      <c r="A582" s="41" t="s">
        <v>1351</v>
      </c>
      <c r="B582" s="34">
        <v>202</v>
      </c>
      <c r="C582" s="42">
        <v>9</v>
      </c>
      <c r="D582" s="39">
        <v>0.90277777777777779</v>
      </c>
      <c r="E582" s="39">
        <v>0.91319444444444453</v>
      </c>
      <c r="F582" s="40">
        <v>3.472222222222222E-3</v>
      </c>
      <c r="G582" s="35" t="s">
        <v>1351</v>
      </c>
      <c r="H582" s="37" t="s">
        <v>330</v>
      </c>
      <c r="I582" s="43" t="s">
        <v>1069</v>
      </c>
      <c r="J582" s="43" t="s">
        <v>237</v>
      </c>
      <c r="K582" s="43" t="s">
        <v>1344</v>
      </c>
      <c r="L582" s="36" t="s">
        <v>1068</v>
      </c>
    </row>
    <row r="583" spans="1:12" x14ac:dyDescent="0.25">
      <c r="A583" s="34" t="s">
        <v>1048</v>
      </c>
      <c r="B583" s="34" t="s">
        <v>1049</v>
      </c>
      <c r="C583" s="34" t="s">
        <v>1050</v>
      </c>
      <c r="D583" s="34" t="s">
        <v>1051</v>
      </c>
      <c r="E583" s="34" t="s">
        <v>1052</v>
      </c>
      <c r="F583" s="34" t="s">
        <v>1053</v>
      </c>
      <c r="G583" s="35" t="s">
        <v>1351</v>
      </c>
      <c r="H583" s="36" t="s">
        <v>468</v>
      </c>
      <c r="I583" s="37" t="s">
        <v>1054</v>
      </c>
      <c r="J583" s="36" t="s">
        <v>1055</v>
      </c>
      <c r="K583" s="36" t="s">
        <v>1056</v>
      </c>
      <c r="L583" s="38" t="s">
        <v>1057</v>
      </c>
    </row>
    <row r="584" spans="1:12" x14ac:dyDescent="0.25">
      <c r="A584" s="35" t="s">
        <v>1351</v>
      </c>
      <c r="B584" s="34">
        <v>203</v>
      </c>
      <c r="C584" s="34">
        <v>1</v>
      </c>
      <c r="D584" s="39">
        <v>0.79166666666666663</v>
      </c>
      <c r="E584" s="39">
        <v>0.80208333333333337</v>
      </c>
      <c r="F584" s="39">
        <v>3.472222222222222E-3</v>
      </c>
      <c r="G584" s="35" t="s">
        <v>1351</v>
      </c>
      <c r="H584" s="37" t="s">
        <v>544</v>
      </c>
      <c r="I584" s="43" t="s">
        <v>1951</v>
      </c>
      <c r="J584" s="43" t="s">
        <v>237</v>
      </c>
      <c r="K584" s="43" t="s">
        <v>1344</v>
      </c>
      <c r="L584" s="36" t="s">
        <v>1068</v>
      </c>
    </row>
    <row r="585" spans="1:12" x14ac:dyDescent="0.25">
      <c r="A585" s="35" t="s">
        <v>1351</v>
      </c>
      <c r="B585" s="34">
        <v>203</v>
      </c>
      <c r="C585" s="34">
        <v>2</v>
      </c>
      <c r="D585" s="39">
        <v>0.80555555555555547</v>
      </c>
      <c r="E585" s="39">
        <v>0.81597222222222221</v>
      </c>
      <c r="F585" s="39">
        <v>3.472222222222222E-3</v>
      </c>
      <c r="G585" s="35" t="s">
        <v>1351</v>
      </c>
      <c r="H585" s="37" t="s">
        <v>33</v>
      </c>
      <c r="I585" s="43" t="s">
        <v>1944</v>
      </c>
      <c r="J585" s="43" t="s">
        <v>1234</v>
      </c>
      <c r="K585" s="43" t="s">
        <v>1649</v>
      </c>
      <c r="L585" s="36" t="s">
        <v>1068</v>
      </c>
    </row>
    <row r="586" spans="1:12" x14ac:dyDescent="0.25">
      <c r="A586" s="35" t="s">
        <v>1351</v>
      </c>
      <c r="B586" s="34">
        <v>203</v>
      </c>
      <c r="C586" s="34">
        <v>3</v>
      </c>
      <c r="D586" s="39">
        <v>0.81944444444444453</v>
      </c>
      <c r="E586" s="39">
        <v>0.82986111111111116</v>
      </c>
      <c r="F586" s="39">
        <v>3.472222222222222E-3</v>
      </c>
      <c r="G586" s="35" t="s">
        <v>1351</v>
      </c>
      <c r="H586" s="37" t="s">
        <v>92</v>
      </c>
      <c r="I586" s="43" t="s">
        <v>1952</v>
      </c>
      <c r="J586" s="43" t="s">
        <v>2211</v>
      </c>
      <c r="K586" s="43" t="s">
        <v>27</v>
      </c>
      <c r="L586" s="36" t="s">
        <v>1068</v>
      </c>
    </row>
    <row r="587" spans="1:12" x14ac:dyDescent="0.25">
      <c r="A587" s="35" t="s">
        <v>1351</v>
      </c>
      <c r="B587" s="34">
        <v>203</v>
      </c>
      <c r="C587" s="34">
        <v>4</v>
      </c>
      <c r="D587" s="39">
        <v>0.83333333333333337</v>
      </c>
      <c r="E587" s="39">
        <v>0.84375</v>
      </c>
      <c r="F587" s="39">
        <v>3.472222222222222E-3</v>
      </c>
      <c r="G587" s="35" t="s">
        <v>1351</v>
      </c>
      <c r="H587" s="37" t="s">
        <v>545</v>
      </c>
      <c r="I587" s="43" t="s">
        <v>1241</v>
      </c>
      <c r="J587" s="43" t="s">
        <v>1344</v>
      </c>
      <c r="K587" s="43" t="s">
        <v>1344</v>
      </c>
      <c r="L587" s="36" t="s">
        <v>1068</v>
      </c>
    </row>
    <row r="588" spans="1:12" x14ac:dyDescent="0.25">
      <c r="A588" s="35" t="s">
        <v>1351</v>
      </c>
      <c r="B588" s="34">
        <v>203</v>
      </c>
      <c r="C588" s="34">
        <v>5</v>
      </c>
      <c r="D588" s="39">
        <v>0.84722222222222221</v>
      </c>
      <c r="E588" s="39">
        <v>0.85763888888888884</v>
      </c>
      <c r="F588" s="39">
        <v>3.472222222222222E-3</v>
      </c>
      <c r="G588" s="35" t="s">
        <v>1351</v>
      </c>
      <c r="H588" s="37" t="s">
        <v>279</v>
      </c>
      <c r="I588" s="43" t="s">
        <v>1078</v>
      </c>
      <c r="J588" s="43" t="s">
        <v>1646</v>
      </c>
      <c r="K588" s="43" t="s">
        <v>1344</v>
      </c>
      <c r="L588" s="36" t="s">
        <v>1068</v>
      </c>
    </row>
    <row r="589" spans="1:12" x14ac:dyDescent="0.25">
      <c r="A589" s="35" t="s">
        <v>1351</v>
      </c>
      <c r="B589" s="34">
        <v>203</v>
      </c>
      <c r="C589" s="34">
        <v>6</v>
      </c>
      <c r="D589" s="39">
        <v>0.86111111111111116</v>
      </c>
      <c r="E589" s="39">
        <v>0.87152777777777779</v>
      </c>
      <c r="F589" s="39">
        <v>3.472222222222222E-3</v>
      </c>
      <c r="G589" s="35" t="s">
        <v>1351</v>
      </c>
      <c r="H589" s="37" t="s">
        <v>546</v>
      </c>
      <c r="I589" s="43" t="s">
        <v>1237</v>
      </c>
      <c r="J589" s="43" t="s">
        <v>1639</v>
      </c>
      <c r="K589" s="43" t="s">
        <v>27</v>
      </c>
      <c r="L589" s="36" t="s">
        <v>1068</v>
      </c>
    </row>
    <row r="590" spans="1:12" x14ac:dyDescent="0.25">
      <c r="A590" s="35" t="s">
        <v>1351</v>
      </c>
      <c r="B590" s="34">
        <v>203</v>
      </c>
      <c r="C590" s="34">
        <v>7</v>
      </c>
      <c r="D590" s="39">
        <v>0.875</v>
      </c>
      <c r="E590" s="39">
        <v>0.88541666666666663</v>
      </c>
      <c r="F590" s="40">
        <v>3.472222222222222E-3</v>
      </c>
      <c r="G590" s="35" t="s">
        <v>1351</v>
      </c>
      <c r="H590" s="37" t="s">
        <v>192</v>
      </c>
      <c r="I590" s="43" t="s">
        <v>1376</v>
      </c>
      <c r="J590" s="43" t="s">
        <v>237</v>
      </c>
      <c r="K590" s="43" t="s">
        <v>1344</v>
      </c>
      <c r="L590" s="36" t="s">
        <v>1068</v>
      </c>
    </row>
    <row r="591" spans="1:12" x14ac:dyDescent="0.25">
      <c r="A591" s="35" t="s">
        <v>1351</v>
      </c>
      <c r="B591" s="34">
        <v>203</v>
      </c>
      <c r="C591" s="34">
        <v>8</v>
      </c>
      <c r="D591" s="39">
        <v>0.88888888888888884</v>
      </c>
      <c r="E591" s="39">
        <v>0.89930555555555547</v>
      </c>
      <c r="F591" s="40">
        <v>3.472222222222222E-3</v>
      </c>
      <c r="G591" s="35" t="s">
        <v>1351</v>
      </c>
      <c r="H591" s="37" t="s">
        <v>66</v>
      </c>
      <c r="I591" s="43" t="s">
        <v>1953</v>
      </c>
      <c r="J591" s="43" t="s">
        <v>1372</v>
      </c>
      <c r="K591" s="43" t="s">
        <v>1071</v>
      </c>
      <c r="L591" s="36" t="s">
        <v>1068</v>
      </c>
    </row>
    <row r="592" spans="1:12" x14ac:dyDescent="0.25">
      <c r="A592" s="41" t="s">
        <v>1351</v>
      </c>
      <c r="B592" s="34">
        <v>203</v>
      </c>
      <c r="C592" s="42">
        <v>9</v>
      </c>
      <c r="D592" s="39">
        <v>0.90277777777777779</v>
      </c>
      <c r="E592" s="39">
        <v>0.91319444444444453</v>
      </c>
      <c r="F592" s="40">
        <v>3.472222222222222E-3</v>
      </c>
      <c r="G592" s="35" t="s">
        <v>1351</v>
      </c>
      <c r="H592" s="37" t="s">
        <v>371</v>
      </c>
      <c r="I592" s="43" t="s">
        <v>1078</v>
      </c>
      <c r="J592" s="43" t="s">
        <v>1075</v>
      </c>
      <c r="K592" s="43" t="s">
        <v>1344</v>
      </c>
      <c r="L592" s="36" t="s">
        <v>1068</v>
      </c>
    </row>
    <row r="593" spans="1:12" x14ac:dyDescent="0.25">
      <c r="A593" s="34" t="s">
        <v>1048</v>
      </c>
      <c r="B593" s="34" t="s">
        <v>1049</v>
      </c>
      <c r="C593" s="34" t="s">
        <v>1050</v>
      </c>
      <c r="D593" s="34" t="s">
        <v>1051</v>
      </c>
      <c r="E593" s="34" t="s">
        <v>1052</v>
      </c>
      <c r="F593" s="34" t="s">
        <v>1053</v>
      </c>
      <c r="G593" s="35" t="s">
        <v>1351</v>
      </c>
      <c r="H593" s="36" t="s">
        <v>468</v>
      </c>
      <c r="I593" s="37" t="s">
        <v>1054</v>
      </c>
      <c r="J593" s="36" t="s">
        <v>1055</v>
      </c>
      <c r="K593" s="36" t="s">
        <v>1056</v>
      </c>
      <c r="L593" s="38" t="s">
        <v>1057</v>
      </c>
    </row>
    <row r="594" spans="1:12" x14ac:dyDescent="0.25">
      <c r="A594" s="35" t="s">
        <v>1351</v>
      </c>
      <c r="B594" s="34">
        <v>204</v>
      </c>
      <c r="C594" s="34">
        <v>1</v>
      </c>
      <c r="D594" s="39">
        <v>0.79166666666666663</v>
      </c>
      <c r="E594" s="39">
        <v>0.80208333333333337</v>
      </c>
      <c r="F594" s="39">
        <v>3.472222222222222E-3</v>
      </c>
      <c r="G594" s="35" t="s">
        <v>1351</v>
      </c>
      <c r="H594" s="37" t="s">
        <v>547</v>
      </c>
      <c r="I594" s="43" t="s">
        <v>1954</v>
      </c>
      <c r="J594" s="43" t="s">
        <v>2212</v>
      </c>
      <c r="K594" s="43" t="s">
        <v>435</v>
      </c>
      <c r="L594" s="36" t="s">
        <v>1068</v>
      </c>
    </row>
    <row r="595" spans="1:12" x14ac:dyDescent="0.25">
      <c r="A595" s="35" t="s">
        <v>1351</v>
      </c>
      <c r="B595" s="34">
        <v>204</v>
      </c>
      <c r="C595" s="34">
        <v>2</v>
      </c>
      <c r="D595" s="39">
        <v>0.80555555555555547</v>
      </c>
      <c r="E595" s="39">
        <v>0.81597222222222221</v>
      </c>
      <c r="F595" s="39">
        <v>3.472222222222222E-3</v>
      </c>
      <c r="G595" s="35" t="s">
        <v>1351</v>
      </c>
      <c r="H595" s="37" t="s">
        <v>548</v>
      </c>
      <c r="I595" s="43" t="s">
        <v>1955</v>
      </c>
      <c r="J595" s="43" t="s">
        <v>237</v>
      </c>
      <c r="K595" s="43" t="s">
        <v>1344</v>
      </c>
      <c r="L595" s="36" t="s">
        <v>1068</v>
      </c>
    </row>
    <row r="596" spans="1:12" x14ac:dyDescent="0.25">
      <c r="A596" s="35" t="s">
        <v>1351</v>
      </c>
      <c r="B596" s="34">
        <v>204</v>
      </c>
      <c r="C596" s="34">
        <v>3</v>
      </c>
      <c r="D596" s="39">
        <v>0.81944444444444453</v>
      </c>
      <c r="E596" s="39">
        <v>0.82986111111111116</v>
      </c>
      <c r="F596" s="39">
        <v>3.472222222222222E-3</v>
      </c>
      <c r="G596" s="35" t="s">
        <v>1351</v>
      </c>
      <c r="H596" s="37" t="s">
        <v>549</v>
      </c>
      <c r="I596" s="43" t="s">
        <v>1650</v>
      </c>
      <c r="J596" s="43" t="s">
        <v>237</v>
      </c>
      <c r="K596" s="43" t="s">
        <v>1344</v>
      </c>
      <c r="L596" s="36" t="s">
        <v>1068</v>
      </c>
    </row>
    <row r="597" spans="1:12" x14ac:dyDescent="0.25">
      <c r="A597" s="35" t="s">
        <v>1351</v>
      </c>
      <c r="B597" s="34">
        <v>204</v>
      </c>
      <c r="C597" s="34">
        <v>4</v>
      </c>
      <c r="D597" s="39">
        <v>0.83333333333333337</v>
      </c>
      <c r="E597" s="39">
        <v>0.84375</v>
      </c>
      <c r="F597" s="39">
        <v>3.472222222222222E-3</v>
      </c>
      <c r="G597" s="35" t="s">
        <v>1351</v>
      </c>
      <c r="H597" s="37" t="s">
        <v>257</v>
      </c>
      <c r="I597" s="43" t="s">
        <v>1231</v>
      </c>
      <c r="J597" s="43" t="s">
        <v>237</v>
      </c>
      <c r="K597" s="43" t="s">
        <v>1344</v>
      </c>
      <c r="L597" s="36" t="s">
        <v>1068</v>
      </c>
    </row>
    <row r="598" spans="1:12" x14ac:dyDescent="0.25">
      <c r="A598" s="35" t="s">
        <v>1351</v>
      </c>
      <c r="B598" s="34">
        <v>204</v>
      </c>
      <c r="C598" s="34">
        <v>5</v>
      </c>
      <c r="D598" s="39">
        <v>0.84722222222222221</v>
      </c>
      <c r="E598" s="39">
        <v>0.85763888888888884</v>
      </c>
      <c r="F598" s="39">
        <v>3.472222222222222E-3</v>
      </c>
      <c r="G598" s="35" t="s">
        <v>1351</v>
      </c>
      <c r="H598" s="37" t="s">
        <v>550</v>
      </c>
      <c r="I598" s="43" t="s">
        <v>1077</v>
      </c>
      <c r="J598" s="43" t="s">
        <v>237</v>
      </c>
      <c r="K598" s="43" t="s">
        <v>1344</v>
      </c>
      <c r="L598" s="36" t="s">
        <v>1068</v>
      </c>
    </row>
    <row r="599" spans="1:12" x14ac:dyDescent="0.25">
      <c r="A599" s="35" t="s">
        <v>1351</v>
      </c>
      <c r="B599" s="34">
        <v>204</v>
      </c>
      <c r="C599" s="34">
        <v>6</v>
      </c>
      <c r="D599" s="39">
        <v>0.86111111111111116</v>
      </c>
      <c r="E599" s="39">
        <v>0.87152777777777779</v>
      </c>
      <c r="F599" s="39">
        <v>3.472222222222222E-3</v>
      </c>
      <c r="G599" s="35" t="s">
        <v>1351</v>
      </c>
      <c r="H599" s="37" t="s">
        <v>310</v>
      </c>
      <c r="I599" s="43" t="s">
        <v>1237</v>
      </c>
      <c r="J599" s="43" t="s">
        <v>1075</v>
      </c>
      <c r="K599" s="43" t="s">
        <v>435</v>
      </c>
      <c r="L599" s="36" t="s">
        <v>1068</v>
      </c>
    </row>
    <row r="600" spans="1:12" x14ac:dyDescent="0.25">
      <c r="A600" s="35" t="s">
        <v>1351</v>
      </c>
      <c r="B600" s="34">
        <v>204</v>
      </c>
      <c r="C600" s="34">
        <v>7</v>
      </c>
      <c r="D600" s="39">
        <v>0.875</v>
      </c>
      <c r="E600" s="39">
        <v>0.88541666666666663</v>
      </c>
      <c r="F600" s="40">
        <v>3.472222222222222E-3</v>
      </c>
      <c r="G600" s="35" t="s">
        <v>1351</v>
      </c>
      <c r="H600" s="37" t="s">
        <v>551</v>
      </c>
      <c r="I600" s="43" t="s">
        <v>1232</v>
      </c>
      <c r="J600" s="43" t="s">
        <v>237</v>
      </c>
      <c r="K600" s="43" t="s">
        <v>1344</v>
      </c>
      <c r="L600" s="36" t="s">
        <v>1068</v>
      </c>
    </row>
    <row r="601" spans="1:12" x14ac:dyDescent="0.25">
      <c r="A601" s="35" t="s">
        <v>1351</v>
      </c>
      <c r="B601" s="34">
        <v>204</v>
      </c>
      <c r="C601" s="34">
        <v>8</v>
      </c>
      <c r="D601" s="39">
        <v>0.88888888888888884</v>
      </c>
      <c r="E601" s="39">
        <v>0.89930555555555547</v>
      </c>
      <c r="F601" s="40">
        <v>3.472222222222222E-3</v>
      </c>
      <c r="G601" s="35" t="s">
        <v>1351</v>
      </c>
      <c r="H601" s="37" t="s">
        <v>552</v>
      </c>
      <c r="I601" s="43" t="s">
        <v>1956</v>
      </c>
      <c r="J601" s="43" t="s">
        <v>2213</v>
      </c>
      <c r="K601" s="43" t="s">
        <v>27</v>
      </c>
      <c r="L601" s="36" t="s">
        <v>1068</v>
      </c>
    </row>
    <row r="602" spans="1:12" x14ac:dyDescent="0.25">
      <c r="A602" s="41" t="s">
        <v>1351</v>
      </c>
      <c r="B602" s="34">
        <v>204</v>
      </c>
      <c r="C602" s="42">
        <v>9</v>
      </c>
      <c r="D602" s="39">
        <v>0.90277777777777779</v>
      </c>
      <c r="E602" s="39">
        <v>0.91319444444444453</v>
      </c>
      <c r="F602" s="40">
        <v>3.472222222222222E-3</v>
      </c>
      <c r="G602" s="35" t="s">
        <v>1351</v>
      </c>
      <c r="H602" s="37" t="s">
        <v>553</v>
      </c>
      <c r="I602" s="43" t="s">
        <v>1628</v>
      </c>
      <c r="J602" s="43" t="s">
        <v>1362</v>
      </c>
      <c r="K602" s="43" t="s">
        <v>1141</v>
      </c>
      <c r="L602" s="36" t="s">
        <v>1068</v>
      </c>
    </row>
    <row r="603" spans="1:12" x14ac:dyDescent="0.25">
      <c r="A603" s="34" t="s">
        <v>1048</v>
      </c>
      <c r="B603" s="34" t="s">
        <v>1049</v>
      </c>
      <c r="C603" s="34" t="s">
        <v>1050</v>
      </c>
      <c r="D603" s="34" t="s">
        <v>1051</v>
      </c>
      <c r="E603" s="34" t="s">
        <v>1052</v>
      </c>
      <c r="F603" s="34" t="s">
        <v>1053</v>
      </c>
      <c r="G603" s="35" t="s">
        <v>1351</v>
      </c>
      <c r="H603" s="36" t="s">
        <v>468</v>
      </c>
      <c r="I603" s="37" t="s">
        <v>1054</v>
      </c>
      <c r="J603" s="36" t="s">
        <v>1055</v>
      </c>
      <c r="K603" s="36" t="s">
        <v>1056</v>
      </c>
      <c r="L603" s="38" t="s">
        <v>1057</v>
      </c>
    </row>
    <row r="604" spans="1:12" x14ac:dyDescent="0.25">
      <c r="A604" s="35" t="s">
        <v>1351</v>
      </c>
      <c r="B604" s="34">
        <v>205</v>
      </c>
      <c r="C604" s="34">
        <v>1</v>
      </c>
      <c r="D604" s="39">
        <v>0.79166666666666663</v>
      </c>
      <c r="E604" s="39">
        <v>0.80208333333333337</v>
      </c>
      <c r="F604" s="39">
        <v>3.472222222222222E-3</v>
      </c>
      <c r="G604" s="35" t="s">
        <v>1351</v>
      </c>
      <c r="H604" s="37" t="s">
        <v>554</v>
      </c>
      <c r="I604" s="43" t="s">
        <v>1957</v>
      </c>
      <c r="J604" s="43" t="s">
        <v>1240</v>
      </c>
      <c r="K604" s="43" t="s">
        <v>1344</v>
      </c>
      <c r="L604" s="36" t="s">
        <v>1068</v>
      </c>
    </row>
    <row r="605" spans="1:12" x14ac:dyDescent="0.25">
      <c r="A605" s="35" t="s">
        <v>1351</v>
      </c>
      <c r="B605" s="34">
        <v>205</v>
      </c>
      <c r="C605" s="34">
        <v>2</v>
      </c>
      <c r="D605" s="39">
        <v>0.80555555555555547</v>
      </c>
      <c r="E605" s="39">
        <v>0.81597222222222221</v>
      </c>
      <c r="F605" s="39">
        <v>3.472222222222222E-3</v>
      </c>
      <c r="G605" s="35" t="s">
        <v>1351</v>
      </c>
      <c r="H605" s="37" t="s">
        <v>239</v>
      </c>
      <c r="I605" s="43" t="s">
        <v>1958</v>
      </c>
      <c r="J605" s="43" t="s">
        <v>1374</v>
      </c>
      <c r="K605" s="43" t="s">
        <v>1235</v>
      </c>
      <c r="L605" s="36" t="s">
        <v>1068</v>
      </c>
    </row>
    <row r="606" spans="1:12" x14ac:dyDescent="0.25">
      <c r="A606" s="35" t="s">
        <v>1351</v>
      </c>
      <c r="B606" s="34">
        <v>205</v>
      </c>
      <c r="C606" s="34">
        <v>3</v>
      </c>
      <c r="D606" s="39">
        <v>0.81944444444444453</v>
      </c>
      <c r="E606" s="39">
        <v>0.82986111111111116</v>
      </c>
      <c r="F606" s="39">
        <v>3.472222222222222E-3</v>
      </c>
      <c r="G606" s="35" t="s">
        <v>1351</v>
      </c>
      <c r="H606" s="37" t="s">
        <v>164</v>
      </c>
      <c r="I606" s="43" t="s">
        <v>1959</v>
      </c>
      <c r="J606" s="43" t="s">
        <v>1344</v>
      </c>
      <c r="K606" s="43" t="s">
        <v>1344</v>
      </c>
      <c r="L606" s="36" t="s">
        <v>1068</v>
      </c>
    </row>
    <row r="607" spans="1:12" x14ac:dyDescent="0.25">
      <c r="A607" s="35" t="s">
        <v>1351</v>
      </c>
      <c r="B607" s="34">
        <v>205</v>
      </c>
      <c r="C607" s="34">
        <v>4</v>
      </c>
      <c r="D607" s="39">
        <v>0.83333333333333337</v>
      </c>
      <c r="E607" s="39">
        <v>0.84375</v>
      </c>
      <c r="F607" s="39">
        <v>3.472222222222222E-3</v>
      </c>
      <c r="G607" s="35" t="s">
        <v>1351</v>
      </c>
      <c r="H607" s="37" t="s">
        <v>555</v>
      </c>
      <c r="I607" s="43" t="s">
        <v>1960</v>
      </c>
      <c r="J607" s="43" t="s">
        <v>27</v>
      </c>
      <c r="K607" s="43" t="s">
        <v>1382</v>
      </c>
      <c r="L607" s="36" t="s">
        <v>1068</v>
      </c>
    </row>
    <row r="608" spans="1:12" x14ac:dyDescent="0.25">
      <c r="A608" s="35" t="s">
        <v>1351</v>
      </c>
      <c r="B608" s="34">
        <v>205</v>
      </c>
      <c r="C608" s="34">
        <v>5</v>
      </c>
      <c r="D608" s="39">
        <v>0.84722222222222221</v>
      </c>
      <c r="E608" s="39">
        <v>0.85763888888888884</v>
      </c>
      <c r="F608" s="39">
        <v>3.472222222222222E-3</v>
      </c>
      <c r="G608" s="35" t="s">
        <v>1351</v>
      </c>
      <c r="H608" s="37" t="s">
        <v>167</v>
      </c>
      <c r="I608" s="43" t="s">
        <v>1961</v>
      </c>
      <c r="J608" s="43" t="s">
        <v>27</v>
      </c>
      <c r="K608" s="43" t="s">
        <v>1344</v>
      </c>
      <c r="L608" s="36" t="s">
        <v>1068</v>
      </c>
    </row>
    <row r="609" spans="1:29" x14ac:dyDescent="0.25">
      <c r="A609" s="35" t="s">
        <v>1351</v>
      </c>
      <c r="B609" s="34">
        <v>205</v>
      </c>
      <c r="C609" s="34">
        <v>6</v>
      </c>
      <c r="D609" s="39">
        <v>0.86111111111111116</v>
      </c>
      <c r="E609" s="39">
        <v>0.87152777777777779</v>
      </c>
      <c r="F609" s="39">
        <v>3.472222222222222E-3</v>
      </c>
      <c r="G609" s="35" t="s">
        <v>1351</v>
      </c>
      <c r="H609" s="37" t="s">
        <v>436</v>
      </c>
      <c r="I609" s="43" t="s">
        <v>1078</v>
      </c>
      <c r="J609" s="43" t="s">
        <v>2214</v>
      </c>
      <c r="K609" s="43" t="s">
        <v>1344</v>
      </c>
      <c r="L609" s="36" t="s">
        <v>1068</v>
      </c>
    </row>
    <row r="610" spans="1:29" x14ac:dyDescent="0.25">
      <c r="A610" s="35" t="s">
        <v>1351</v>
      </c>
      <c r="B610" s="34">
        <v>205</v>
      </c>
      <c r="C610" s="34">
        <v>7</v>
      </c>
      <c r="D610" s="39">
        <v>0.875</v>
      </c>
      <c r="E610" s="39">
        <v>0.88541666666666663</v>
      </c>
      <c r="F610" s="40">
        <v>3.472222222222222E-3</v>
      </c>
      <c r="G610" s="35" t="s">
        <v>1351</v>
      </c>
      <c r="H610" s="37" t="s">
        <v>361</v>
      </c>
      <c r="I610" s="43" t="s">
        <v>1628</v>
      </c>
      <c r="J610" s="43" t="s">
        <v>27</v>
      </c>
      <c r="K610" s="43" t="s">
        <v>1344</v>
      </c>
      <c r="L610" s="36" t="s">
        <v>1068</v>
      </c>
    </row>
    <row r="611" spans="1:29" x14ac:dyDescent="0.25">
      <c r="A611" s="35" t="s">
        <v>1351</v>
      </c>
      <c r="B611" s="34">
        <v>205</v>
      </c>
      <c r="C611" s="34">
        <v>8</v>
      </c>
      <c r="D611" s="39">
        <v>0.88888888888888884</v>
      </c>
      <c r="E611" s="39">
        <v>0.89930555555555547</v>
      </c>
      <c r="F611" s="40">
        <v>3.472222222222222E-3</v>
      </c>
      <c r="G611" s="35" t="s">
        <v>1351</v>
      </c>
      <c r="H611" s="37" t="s">
        <v>556</v>
      </c>
      <c r="I611" s="43" t="s">
        <v>1962</v>
      </c>
      <c r="J611" s="43" t="s">
        <v>27</v>
      </c>
      <c r="K611" s="43" t="s">
        <v>1382</v>
      </c>
      <c r="L611" s="36" t="s">
        <v>1068</v>
      </c>
    </row>
    <row r="612" spans="1:29" x14ac:dyDescent="0.25">
      <c r="A612" s="41" t="s">
        <v>1351</v>
      </c>
      <c r="B612" s="34">
        <v>205</v>
      </c>
      <c r="C612" s="42">
        <v>9</v>
      </c>
      <c r="D612" s="39">
        <v>0.90277777777777779</v>
      </c>
      <c r="E612" s="39">
        <v>0.91319444444444453</v>
      </c>
      <c r="F612" s="40">
        <v>3.472222222222222E-3</v>
      </c>
      <c r="G612" s="35" t="s">
        <v>1351</v>
      </c>
      <c r="H612" s="37" t="s">
        <v>557</v>
      </c>
      <c r="I612" s="43" t="s">
        <v>1963</v>
      </c>
      <c r="J612" s="43" t="s">
        <v>1344</v>
      </c>
      <c r="K612" s="43" t="s">
        <v>1344</v>
      </c>
      <c r="L612" s="36" t="s">
        <v>1068</v>
      </c>
    </row>
    <row r="613" spans="1:29" x14ac:dyDescent="0.25">
      <c r="A613" s="34" t="s">
        <v>1048</v>
      </c>
      <c r="B613" s="34" t="s">
        <v>1049</v>
      </c>
      <c r="C613" s="34" t="s">
        <v>1050</v>
      </c>
      <c r="D613" s="34" t="s">
        <v>1051</v>
      </c>
      <c r="E613" s="34" t="s">
        <v>1052</v>
      </c>
      <c r="F613" s="34" t="s">
        <v>1053</v>
      </c>
      <c r="G613" s="35" t="s">
        <v>1351</v>
      </c>
      <c r="H613" s="36" t="s">
        <v>468</v>
      </c>
      <c r="I613" s="37" t="s">
        <v>1054</v>
      </c>
      <c r="J613" s="36" t="s">
        <v>1055</v>
      </c>
      <c r="K613" s="36" t="s">
        <v>1056</v>
      </c>
      <c r="L613" s="38" t="s">
        <v>1057</v>
      </c>
    </row>
    <row r="614" spans="1:29" x14ac:dyDescent="0.25">
      <c r="A614" s="35" t="s">
        <v>1351</v>
      </c>
      <c r="B614" s="34">
        <v>206</v>
      </c>
      <c r="C614" s="34">
        <v>1</v>
      </c>
      <c r="D614" s="39">
        <v>0.79166666666666663</v>
      </c>
      <c r="E614" s="39">
        <v>0.80208333333333337</v>
      </c>
      <c r="F614" s="39">
        <v>3.472222222222222E-3</v>
      </c>
      <c r="G614" s="35" t="s">
        <v>1351</v>
      </c>
      <c r="H614" s="37" t="s">
        <v>558</v>
      </c>
      <c r="I614" s="43" t="s">
        <v>1945</v>
      </c>
      <c r="J614" s="43" t="s">
        <v>2208</v>
      </c>
      <c r="K614" s="43" t="s">
        <v>27</v>
      </c>
      <c r="L614" s="36" t="s">
        <v>1068</v>
      </c>
    </row>
    <row r="615" spans="1:29" x14ac:dyDescent="0.25">
      <c r="A615" s="35" t="s">
        <v>1351</v>
      </c>
      <c r="B615" s="34">
        <v>206</v>
      </c>
      <c r="C615" s="34">
        <v>2</v>
      </c>
      <c r="D615" s="39">
        <v>0.80555555555555547</v>
      </c>
      <c r="E615" s="39">
        <v>0.81597222222222221</v>
      </c>
      <c r="F615" s="39">
        <v>3.472222222222222E-3</v>
      </c>
      <c r="G615" s="35" t="s">
        <v>1351</v>
      </c>
      <c r="H615" s="37" t="s">
        <v>559</v>
      </c>
      <c r="I615" s="43" t="s">
        <v>1362</v>
      </c>
      <c r="J615" s="43" t="s">
        <v>27</v>
      </c>
      <c r="K615" s="43" t="s">
        <v>1382</v>
      </c>
      <c r="L615" s="36" t="s">
        <v>1068</v>
      </c>
    </row>
    <row r="616" spans="1:29" x14ac:dyDescent="0.25">
      <c r="A616" s="35" t="s">
        <v>1351</v>
      </c>
      <c r="B616" s="34">
        <v>206</v>
      </c>
      <c r="C616" s="34">
        <v>3</v>
      </c>
      <c r="D616" s="39">
        <v>0.81944444444444453</v>
      </c>
      <c r="E616" s="39">
        <v>0.82986111111111116</v>
      </c>
      <c r="F616" s="39">
        <v>3.472222222222222E-3</v>
      </c>
      <c r="G616" s="35" t="s">
        <v>1351</v>
      </c>
      <c r="H616" s="37" t="s">
        <v>346</v>
      </c>
      <c r="I616" s="43" t="s">
        <v>347</v>
      </c>
      <c r="J616" s="43" t="s">
        <v>237</v>
      </c>
      <c r="K616" s="43" t="s">
        <v>1344</v>
      </c>
      <c r="L616" s="36" t="s">
        <v>1068</v>
      </c>
    </row>
    <row r="617" spans="1:29" x14ac:dyDescent="0.25">
      <c r="A617" s="35" t="s">
        <v>1351</v>
      </c>
      <c r="B617" s="34">
        <v>206</v>
      </c>
      <c r="C617" s="34">
        <v>4</v>
      </c>
      <c r="D617" s="39">
        <v>0.83333333333333337</v>
      </c>
      <c r="E617" s="39">
        <v>0.84375</v>
      </c>
      <c r="F617" s="39">
        <v>3.472222222222222E-3</v>
      </c>
      <c r="G617" s="35" t="s">
        <v>1351</v>
      </c>
      <c r="H617" s="37" t="s">
        <v>560</v>
      </c>
      <c r="I617" s="43" t="s">
        <v>1964</v>
      </c>
      <c r="J617" s="43" t="s">
        <v>2215</v>
      </c>
      <c r="K617" s="43" t="s">
        <v>27</v>
      </c>
      <c r="L617" s="36" t="s">
        <v>1068</v>
      </c>
    </row>
    <row r="618" spans="1:29" x14ac:dyDescent="0.25">
      <c r="A618" s="44" t="s">
        <v>1351</v>
      </c>
      <c r="B618" s="45">
        <v>206</v>
      </c>
      <c r="C618" s="45">
        <v>5</v>
      </c>
      <c r="D618" s="46">
        <v>0.88888888888888884</v>
      </c>
      <c r="E618" s="46">
        <v>0.89930555555555547</v>
      </c>
      <c r="F618" s="47">
        <v>3.472222222222222E-3</v>
      </c>
      <c r="G618" s="48" t="s">
        <v>1351</v>
      </c>
      <c r="H618" s="49" t="s">
        <v>520</v>
      </c>
      <c r="I618" s="50" t="s">
        <v>435</v>
      </c>
      <c r="J618" s="50" t="s">
        <v>1344</v>
      </c>
      <c r="K618" s="50" t="s">
        <v>1344</v>
      </c>
      <c r="L618" s="51" t="s">
        <v>1068</v>
      </c>
      <c r="Y618" s="7" t="str">
        <f>UPPER(U618)</f>
        <v/>
      </c>
      <c r="AC618" s="7" t="str">
        <f>UPPER(Y618)</f>
        <v/>
      </c>
    </row>
    <row r="619" spans="1:29" x14ac:dyDescent="0.25">
      <c r="A619" s="35" t="s">
        <v>1351</v>
      </c>
      <c r="B619" s="34">
        <v>206</v>
      </c>
      <c r="C619" s="34">
        <v>6</v>
      </c>
      <c r="D619" s="39">
        <v>0.86111111111111116</v>
      </c>
      <c r="E619" s="39">
        <v>0.87152777777777779</v>
      </c>
      <c r="F619" s="39">
        <v>3.472222222222222E-3</v>
      </c>
      <c r="G619" s="35" t="s">
        <v>1351</v>
      </c>
      <c r="H619" s="37" t="s">
        <v>561</v>
      </c>
      <c r="I619" s="43" t="s">
        <v>27</v>
      </c>
      <c r="J619" s="43" t="s">
        <v>1358</v>
      </c>
      <c r="K619" s="43" t="s">
        <v>1883</v>
      </c>
      <c r="L619" s="36" t="s">
        <v>1068</v>
      </c>
    </row>
    <row r="620" spans="1:29" x14ac:dyDescent="0.25">
      <c r="A620" s="35" t="s">
        <v>1351</v>
      </c>
      <c r="B620" s="34">
        <v>206</v>
      </c>
      <c r="C620" s="34">
        <v>7</v>
      </c>
      <c r="D620" s="39">
        <v>0.875</v>
      </c>
      <c r="E620" s="39">
        <v>0.88541666666666663</v>
      </c>
      <c r="F620" s="40">
        <v>3.472222222222222E-3</v>
      </c>
      <c r="G620" s="35" t="s">
        <v>1351</v>
      </c>
      <c r="H620" s="37" t="s">
        <v>562</v>
      </c>
      <c r="I620" s="43" t="s">
        <v>1070</v>
      </c>
      <c r="J620" s="43" t="s">
        <v>237</v>
      </c>
      <c r="K620" s="43" t="s">
        <v>1344</v>
      </c>
      <c r="L620" s="36" t="s">
        <v>1068</v>
      </c>
    </row>
    <row r="621" spans="1:29" x14ac:dyDescent="0.25">
      <c r="A621" s="34" t="s">
        <v>1048</v>
      </c>
      <c r="B621" s="34" t="s">
        <v>1049</v>
      </c>
      <c r="C621" s="34" t="s">
        <v>1050</v>
      </c>
      <c r="D621" s="34" t="s">
        <v>1051</v>
      </c>
      <c r="E621" s="34" t="s">
        <v>1052</v>
      </c>
      <c r="F621" s="34" t="s">
        <v>1053</v>
      </c>
      <c r="G621" s="35" t="s">
        <v>1351</v>
      </c>
      <c r="H621" s="36" t="s">
        <v>468</v>
      </c>
      <c r="I621" s="37" t="s">
        <v>1054</v>
      </c>
      <c r="J621" s="36" t="s">
        <v>1055</v>
      </c>
      <c r="K621" s="36" t="s">
        <v>1056</v>
      </c>
      <c r="L621" s="38" t="s">
        <v>1057</v>
      </c>
    </row>
    <row r="622" spans="1:29" x14ac:dyDescent="0.25">
      <c r="A622" s="35" t="s">
        <v>1351</v>
      </c>
      <c r="B622" s="34">
        <v>208</v>
      </c>
      <c r="C622" s="34">
        <v>1</v>
      </c>
      <c r="D622" s="39">
        <v>0.79166666666666663</v>
      </c>
      <c r="E622" s="39">
        <v>0.80208333333333337</v>
      </c>
      <c r="F622" s="39">
        <v>3.472222222222222E-3</v>
      </c>
      <c r="G622" s="35" t="s">
        <v>1351</v>
      </c>
      <c r="H622" s="37" t="s">
        <v>26</v>
      </c>
      <c r="I622" s="43" t="s">
        <v>1359</v>
      </c>
      <c r="J622" s="43" t="s">
        <v>1371</v>
      </c>
      <c r="K622" s="43" t="s">
        <v>1071</v>
      </c>
      <c r="L622" s="36" t="s">
        <v>1068</v>
      </c>
    </row>
    <row r="623" spans="1:29" x14ac:dyDescent="0.25">
      <c r="A623" s="35" t="s">
        <v>1351</v>
      </c>
      <c r="B623" s="34">
        <v>208</v>
      </c>
      <c r="C623" s="34">
        <v>2</v>
      </c>
      <c r="D623" s="39">
        <v>0.80555555555555547</v>
      </c>
      <c r="E623" s="39">
        <v>0.81597222222222221</v>
      </c>
      <c r="F623" s="39">
        <v>3.472222222222222E-3</v>
      </c>
      <c r="G623" s="35" t="s">
        <v>1351</v>
      </c>
      <c r="H623" s="37" t="s">
        <v>563</v>
      </c>
      <c r="I623" s="43" t="s">
        <v>1966</v>
      </c>
      <c r="J623" s="43" t="s">
        <v>2216</v>
      </c>
      <c r="K623" s="43" t="s">
        <v>1235</v>
      </c>
      <c r="L623" s="36" t="s">
        <v>1068</v>
      </c>
    </row>
    <row r="624" spans="1:29" x14ac:dyDescent="0.25">
      <c r="A624" s="35" t="s">
        <v>1351</v>
      </c>
      <c r="B624" s="34">
        <v>208</v>
      </c>
      <c r="C624" s="34">
        <v>3</v>
      </c>
      <c r="D624" s="39">
        <v>0.81944444444444453</v>
      </c>
      <c r="E624" s="39">
        <v>0.82986111111111116</v>
      </c>
      <c r="F624" s="39">
        <v>3.472222222222222E-3</v>
      </c>
      <c r="G624" s="35" t="s">
        <v>1351</v>
      </c>
      <c r="H624" s="37" t="s">
        <v>111</v>
      </c>
      <c r="I624" s="43" t="s">
        <v>1375</v>
      </c>
      <c r="J624" s="43" t="s">
        <v>1383</v>
      </c>
      <c r="K624" s="43" t="s">
        <v>435</v>
      </c>
      <c r="L624" s="36" t="s">
        <v>1068</v>
      </c>
    </row>
    <row r="625" spans="1:12" x14ac:dyDescent="0.25">
      <c r="A625" s="35" t="s">
        <v>1351</v>
      </c>
      <c r="B625" s="34">
        <v>208</v>
      </c>
      <c r="C625" s="34">
        <v>4</v>
      </c>
      <c r="D625" s="39">
        <v>0.83333333333333337</v>
      </c>
      <c r="E625" s="39">
        <v>0.84375</v>
      </c>
      <c r="F625" s="39">
        <v>3.472222222222222E-3</v>
      </c>
      <c r="G625" s="35" t="s">
        <v>1351</v>
      </c>
      <c r="H625" s="37" t="s">
        <v>200</v>
      </c>
      <c r="I625" s="43" t="s">
        <v>1967</v>
      </c>
      <c r="J625" s="43" t="s">
        <v>27</v>
      </c>
      <c r="K625" s="43" t="s">
        <v>1382</v>
      </c>
      <c r="L625" s="36" t="s">
        <v>1068</v>
      </c>
    </row>
    <row r="626" spans="1:12" x14ac:dyDescent="0.25">
      <c r="A626" s="35" t="s">
        <v>1351</v>
      </c>
      <c r="B626" s="34">
        <v>208</v>
      </c>
      <c r="C626" s="34">
        <v>5</v>
      </c>
      <c r="D626" s="39">
        <v>0.84722222222222221</v>
      </c>
      <c r="E626" s="39">
        <v>0.85763888888888884</v>
      </c>
      <c r="F626" s="39">
        <v>3.472222222222222E-3</v>
      </c>
      <c r="G626" s="35" t="s">
        <v>1351</v>
      </c>
      <c r="H626" s="37" t="s">
        <v>240</v>
      </c>
      <c r="I626" s="43" t="s">
        <v>1968</v>
      </c>
      <c r="J626" s="43" t="s">
        <v>27</v>
      </c>
      <c r="K626" s="43" t="s">
        <v>1382</v>
      </c>
      <c r="L626" s="36" t="s">
        <v>1068</v>
      </c>
    </row>
    <row r="627" spans="1:12" x14ac:dyDescent="0.25">
      <c r="A627" s="35" t="s">
        <v>1351</v>
      </c>
      <c r="B627" s="34">
        <v>208</v>
      </c>
      <c r="C627" s="34">
        <v>6</v>
      </c>
      <c r="D627" s="39">
        <v>0.86111111111111116</v>
      </c>
      <c r="E627" s="39">
        <v>0.87152777777777779</v>
      </c>
      <c r="F627" s="39">
        <v>3.472222222222222E-3</v>
      </c>
      <c r="G627" s="35" t="s">
        <v>1351</v>
      </c>
      <c r="H627" s="37" t="s">
        <v>564</v>
      </c>
      <c r="I627" s="43" t="s">
        <v>1969</v>
      </c>
      <c r="J627" s="43" t="s">
        <v>2217</v>
      </c>
      <c r="K627" s="43" t="s">
        <v>1235</v>
      </c>
      <c r="L627" s="36" t="s">
        <v>1068</v>
      </c>
    </row>
    <row r="628" spans="1:12" x14ac:dyDescent="0.25">
      <c r="A628" s="35" t="s">
        <v>1351</v>
      </c>
      <c r="B628" s="34">
        <v>208</v>
      </c>
      <c r="C628" s="34">
        <v>7</v>
      </c>
      <c r="D628" s="39">
        <v>0.875</v>
      </c>
      <c r="E628" s="39">
        <v>0.88541666666666663</v>
      </c>
      <c r="F628" s="40">
        <v>3.472222222222222E-3</v>
      </c>
      <c r="G628" s="35" t="s">
        <v>1351</v>
      </c>
      <c r="H628" s="37" t="s">
        <v>329</v>
      </c>
      <c r="I628" s="43" t="s">
        <v>1970</v>
      </c>
      <c r="J628" s="43" t="s">
        <v>1344</v>
      </c>
      <c r="K628" s="43" t="s">
        <v>1344</v>
      </c>
      <c r="L628" s="36" t="s">
        <v>1068</v>
      </c>
    </row>
    <row r="629" spans="1:12" x14ac:dyDescent="0.25">
      <c r="A629" s="34" t="s">
        <v>1048</v>
      </c>
      <c r="B629" s="34" t="s">
        <v>1049</v>
      </c>
      <c r="C629" s="34" t="s">
        <v>1050</v>
      </c>
      <c r="D629" s="34" t="s">
        <v>1051</v>
      </c>
      <c r="E629" s="34" t="s">
        <v>1052</v>
      </c>
      <c r="F629" s="34" t="s">
        <v>1053</v>
      </c>
      <c r="G629" s="35" t="s">
        <v>1351</v>
      </c>
      <c r="H629" s="36" t="s">
        <v>468</v>
      </c>
      <c r="I629" s="37" t="s">
        <v>1054</v>
      </c>
      <c r="J629" s="36" t="s">
        <v>1055</v>
      </c>
      <c r="K629" s="36" t="s">
        <v>1056</v>
      </c>
      <c r="L629" s="38" t="s">
        <v>1057</v>
      </c>
    </row>
    <row r="630" spans="1:12" x14ac:dyDescent="0.25">
      <c r="A630" s="35" t="s">
        <v>1351</v>
      </c>
      <c r="B630" s="34">
        <v>210</v>
      </c>
      <c r="C630" s="34">
        <v>1</v>
      </c>
      <c r="D630" s="39">
        <v>0.79166666666666663</v>
      </c>
      <c r="E630" s="39">
        <v>0.80208333333333337</v>
      </c>
      <c r="F630" s="39">
        <v>3.472222222222222E-3</v>
      </c>
      <c r="G630" s="35" t="s">
        <v>1351</v>
      </c>
      <c r="H630" s="37" t="s">
        <v>323</v>
      </c>
      <c r="I630" s="43" t="s">
        <v>1971</v>
      </c>
      <c r="J630" s="43" t="s">
        <v>27</v>
      </c>
      <c r="K630" s="43" t="s">
        <v>1382</v>
      </c>
      <c r="L630" s="36" t="s">
        <v>1068</v>
      </c>
    </row>
    <row r="631" spans="1:12" x14ac:dyDescent="0.25">
      <c r="A631" s="35" t="s">
        <v>1351</v>
      </c>
      <c r="B631" s="34">
        <v>210</v>
      </c>
      <c r="C631" s="34">
        <v>2</v>
      </c>
      <c r="D631" s="39">
        <v>0.80555555555555547</v>
      </c>
      <c r="E631" s="39">
        <v>0.81597222222222221</v>
      </c>
      <c r="F631" s="39">
        <v>3.472222222222222E-3</v>
      </c>
      <c r="G631" s="35" t="s">
        <v>1351</v>
      </c>
      <c r="H631" s="37" t="s">
        <v>297</v>
      </c>
      <c r="I631" s="43" t="s">
        <v>1972</v>
      </c>
      <c r="J631" s="43" t="s">
        <v>27</v>
      </c>
      <c r="K631" s="43" t="s">
        <v>1382</v>
      </c>
      <c r="L631" s="36" t="s">
        <v>1068</v>
      </c>
    </row>
    <row r="632" spans="1:12" x14ac:dyDescent="0.25">
      <c r="A632" s="35" t="s">
        <v>1351</v>
      </c>
      <c r="B632" s="34">
        <v>210</v>
      </c>
      <c r="C632" s="34">
        <v>3</v>
      </c>
      <c r="D632" s="39">
        <v>0.81944444444444453</v>
      </c>
      <c r="E632" s="39">
        <v>0.82986111111111116</v>
      </c>
      <c r="F632" s="39">
        <v>3.472222222222222E-3</v>
      </c>
      <c r="G632" s="35" t="s">
        <v>1351</v>
      </c>
      <c r="H632" s="37" t="s">
        <v>335</v>
      </c>
      <c r="I632" s="43" t="s">
        <v>1946</v>
      </c>
      <c r="J632" s="43" t="s">
        <v>1967</v>
      </c>
      <c r="K632" s="43" t="s">
        <v>1235</v>
      </c>
      <c r="L632" s="36" t="s">
        <v>1068</v>
      </c>
    </row>
    <row r="633" spans="1:12" x14ac:dyDescent="0.25">
      <c r="A633" s="35" t="s">
        <v>1351</v>
      </c>
      <c r="B633" s="34">
        <v>210</v>
      </c>
      <c r="C633" s="34">
        <v>4</v>
      </c>
      <c r="D633" s="39">
        <v>0.83333333333333337</v>
      </c>
      <c r="E633" s="39">
        <v>0.84375</v>
      </c>
      <c r="F633" s="39">
        <v>3.472222222222222E-3</v>
      </c>
      <c r="G633" s="35" t="s">
        <v>1351</v>
      </c>
      <c r="H633" s="37" t="s">
        <v>105</v>
      </c>
      <c r="I633" s="43" t="s">
        <v>1075</v>
      </c>
      <c r="J633" s="43" t="s">
        <v>1237</v>
      </c>
      <c r="K633" s="43" t="s">
        <v>1645</v>
      </c>
      <c r="L633" s="36" t="s">
        <v>1068</v>
      </c>
    </row>
    <row r="634" spans="1:12" x14ac:dyDescent="0.25">
      <c r="A634" s="35" t="s">
        <v>1351</v>
      </c>
      <c r="B634" s="34">
        <v>210</v>
      </c>
      <c r="C634" s="34">
        <v>5</v>
      </c>
      <c r="D634" s="39">
        <v>0.84722222222222221</v>
      </c>
      <c r="E634" s="39">
        <v>0.85763888888888884</v>
      </c>
      <c r="F634" s="39">
        <v>3.472222222222222E-3</v>
      </c>
      <c r="G634" s="35" t="s">
        <v>1351</v>
      </c>
      <c r="H634" s="37" t="s">
        <v>331</v>
      </c>
      <c r="I634" s="43" t="s">
        <v>1973</v>
      </c>
      <c r="J634" s="43" t="s">
        <v>332</v>
      </c>
      <c r="K634" s="43" t="s">
        <v>1235</v>
      </c>
      <c r="L634" s="36" t="s">
        <v>1068</v>
      </c>
    </row>
    <row r="635" spans="1:12" x14ac:dyDescent="0.25">
      <c r="A635" s="35" t="s">
        <v>1351</v>
      </c>
      <c r="B635" s="34">
        <v>210</v>
      </c>
      <c r="C635" s="34">
        <v>6</v>
      </c>
      <c r="D635" s="39">
        <v>0.86111111111111116</v>
      </c>
      <c r="E635" s="39">
        <v>0.87152777777777779</v>
      </c>
      <c r="F635" s="39">
        <v>3.472222222222222E-3</v>
      </c>
      <c r="G635" s="35" t="s">
        <v>1351</v>
      </c>
      <c r="H635" s="37" t="s">
        <v>320</v>
      </c>
      <c r="I635" s="43" t="s">
        <v>1627</v>
      </c>
      <c r="J635" s="43" t="s">
        <v>1361</v>
      </c>
      <c r="K635" s="43" t="s">
        <v>27</v>
      </c>
      <c r="L635" s="36" t="s">
        <v>1068</v>
      </c>
    </row>
    <row r="636" spans="1:12" x14ac:dyDescent="0.25">
      <c r="A636" s="35" t="s">
        <v>1351</v>
      </c>
      <c r="B636" s="34">
        <v>210</v>
      </c>
      <c r="C636" s="34">
        <v>7</v>
      </c>
      <c r="D636" s="39">
        <v>0.875</v>
      </c>
      <c r="E636" s="39">
        <v>0.88541666666666663</v>
      </c>
      <c r="F636" s="40">
        <v>3.472222222222222E-3</v>
      </c>
      <c r="G636" s="35" t="s">
        <v>1351</v>
      </c>
      <c r="H636" s="37" t="s">
        <v>309</v>
      </c>
      <c r="I636" s="43" t="s">
        <v>1974</v>
      </c>
      <c r="J636" s="43" t="s">
        <v>27</v>
      </c>
      <c r="K636" s="43" t="s">
        <v>1344</v>
      </c>
      <c r="L636" s="36" t="s">
        <v>1068</v>
      </c>
    </row>
    <row r="637" spans="1:12" x14ac:dyDescent="0.25">
      <c r="A637" s="34" t="s">
        <v>1048</v>
      </c>
      <c r="B637" s="34" t="s">
        <v>1049</v>
      </c>
      <c r="C637" s="34" t="s">
        <v>1050</v>
      </c>
      <c r="D637" s="34" t="s">
        <v>1051</v>
      </c>
      <c r="E637" s="34" t="s">
        <v>1052</v>
      </c>
      <c r="F637" s="34" t="s">
        <v>1053</v>
      </c>
      <c r="G637" s="35" t="s">
        <v>1351</v>
      </c>
      <c r="H637" s="36" t="s">
        <v>468</v>
      </c>
      <c r="I637" s="37" t="s">
        <v>1054</v>
      </c>
      <c r="J637" s="36" t="s">
        <v>1055</v>
      </c>
      <c r="K637" s="36" t="s">
        <v>1056</v>
      </c>
      <c r="L637" s="38" t="s">
        <v>1057</v>
      </c>
    </row>
    <row r="638" spans="1:12" x14ac:dyDescent="0.25">
      <c r="A638" s="35" t="s">
        <v>1351</v>
      </c>
      <c r="B638" s="34">
        <v>211</v>
      </c>
      <c r="C638" s="34">
        <v>1</v>
      </c>
      <c r="D638" s="39">
        <v>0.79166666666666663</v>
      </c>
      <c r="E638" s="39">
        <v>0.80208333333333337</v>
      </c>
      <c r="F638" s="39">
        <v>3.472222222222222E-3</v>
      </c>
      <c r="G638" s="35" t="s">
        <v>1351</v>
      </c>
      <c r="H638" s="37" t="s">
        <v>151</v>
      </c>
      <c r="I638" s="43" t="s">
        <v>152</v>
      </c>
      <c r="J638" s="43" t="s">
        <v>162</v>
      </c>
      <c r="K638" s="43" t="s">
        <v>1344</v>
      </c>
      <c r="L638" s="36" t="s">
        <v>1081</v>
      </c>
    </row>
    <row r="639" spans="1:12" x14ac:dyDescent="0.25">
      <c r="A639" s="35" t="s">
        <v>1351</v>
      </c>
      <c r="B639" s="34">
        <v>211</v>
      </c>
      <c r="C639" s="34">
        <v>2</v>
      </c>
      <c r="D639" s="39">
        <v>0.80555555555555547</v>
      </c>
      <c r="E639" s="39">
        <v>0.81597222222222221</v>
      </c>
      <c r="F639" s="39">
        <v>3.472222222222222E-3</v>
      </c>
      <c r="G639" s="35" t="s">
        <v>1351</v>
      </c>
      <c r="H639" s="37" t="s">
        <v>193</v>
      </c>
      <c r="I639" s="43" t="s">
        <v>194</v>
      </c>
      <c r="J639" s="43" t="s">
        <v>195</v>
      </c>
      <c r="K639" s="43" t="s">
        <v>1344</v>
      </c>
      <c r="L639" s="36" t="s">
        <v>1081</v>
      </c>
    </row>
    <row r="640" spans="1:12" x14ac:dyDescent="0.25">
      <c r="A640" s="35" t="s">
        <v>1351</v>
      </c>
      <c r="B640" s="34">
        <v>211</v>
      </c>
      <c r="C640" s="34">
        <v>3</v>
      </c>
      <c r="D640" s="39">
        <v>0.81944444444444453</v>
      </c>
      <c r="E640" s="39">
        <v>0.82986111111111116</v>
      </c>
      <c r="F640" s="39">
        <v>3.472222222222222E-3</v>
      </c>
      <c r="G640" s="35" t="s">
        <v>1351</v>
      </c>
      <c r="H640" s="37" t="s">
        <v>568</v>
      </c>
      <c r="I640" s="43" t="s">
        <v>1975</v>
      </c>
      <c r="J640" s="43" t="s">
        <v>2218</v>
      </c>
      <c r="K640" s="43" t="s">
        <v>195</v>
      </c>
      <c r="L640" s="36" t="s">
        <v>1081</v>
      </c>
    </row>
    <row r="641" spans="1:12" x14ac:dyDescent="0.25">
      <c r="A641" s="35" t="s">
        <v>1351</v>
      </c>
      <c r="B641" s="34">
        <v>211</v>
      </c>
      <c r="C641" s="34">
        <v>4</v>
      </c>
      <c r="D641" s="39">
        <v>0.83333333333333337</v>
      </c>
      <c r="E641" s="39">
        <v>0.84375</v>
      </c>
      <c r="F641" s="39">
        <v>3.472222222222222E-3</v>
      </c>
      <c r="G641" s="35" t="s">
        <v>1351</v>
      </c>
      <c r="H641" s="37" t="s">
        <v>569</v>
      </c>
      <c r="I641" s="43" t="s">
        <v>1976</v>
      </c>
      <c r="J641" s="43" t="s">
        <v>195</v>
      </c>
      <c r="K641" s="43" t="s">
        <v>1344</v>
      </c>
      <c r="L641" s="36" t="s">
        <v>1081</v>
      </c>
    </row>
    <row r="642" spans="1:12" x14ac:dyDescent="0.25">
      <c r="A642" s="35" t="s">
        <v>1351</v>
      </c>
      <c r="B642" s="34">
        <v>211</v>
      </c>
      <c r="C642" s="34">
        <v>5</v>
      </c>
      <c r="D642" s="39">
        <v>0.84722222222222221</v>
      </c>
      <c r="E642" s="39">
        <v>0.85763888888888884</v>
      </c>
      <c r="F642" s="39">
        <v>3.472222222222222E-3</v>
      </c>
      <c r="G642" s="35" t="s">
        <v>1351</v>
      </c>
      <c r="H642" s="37" t="s">
        <v>64</v>
      </c>
      <c r="I642" s="43" t="s">
        <v>1977</v>
      </c>
      <c r="J642" s="43" t="s">
        <v>162</v>
      </c>
      <c r="K642" s="43" t="s">
        <v>1344</v>
      </c>
      <c r="L642" s="36" t="s">
        <v>1081</v>
      </c>
    </row>
    <row r="643" spans="1:12" x14ac:dyDescent="0.25">
      <c r="A643" s="34" t="s">
        <v>1048</v>
      </c>
      <c r="B643" s="34" t="s">
        <v>1049</v>
      </c>
      <c r="C643" s="34" t="s">
        <v>1050</v>
      </c>
      <c r="D643" s="34" t="s">
        <v>1051</v>
      </c>
      <c r="E643" s="34" t="s">
        <v>1052</v>
      </c>
      <c r="F643" s="34" t="s">
        <v>1053</v>
      </c>
      <c r="G643" s="35" t="s">
        <v>1351</v>
      </c>
      <c r="H643" s="36" t="s">
        <v>468</v>
      </c>
      <c r="I643" s="37" t="s">
        <v>1054</v>
      </c>
      <c r="J643" s="36" t="s">
        <v>1055</v>
      </c>
      <c r="K643" s="36" t="s">
        <v>1056</v>
      </c>
      <c r="L643" s="38" t="s">
        <v>1057</v>
      </c>
    </row>
    <row r="644" spans="1:12" x14ac:dyDescent="0.25">
      <c r="A644" s="35" t="s">
        <v>1351</v>
      </c>
      <c r="B644" s="34">
        <v>212</v>
      </c>
      <c r="C644" s="34">
        <v>1</v>
      </c>
      <c r="D644" s="39">
        <v>0.79166666666666663</v>
      </c>
      <c r="E644" s="39">
        <v>0.80208333333333337</v>
      </c>
      <c r="F644" s="39">
        <v>3.472222222222222E-3</v>
      </c>
      <c r="G644" s="35" t="s">
        <v>1351</v>
      </c>
      <c r="H644" s="37" t="s">
        <v>579</v>
      </c>
      <c r="I644" s="43" t="s">
        <v>1978</v>
      </c>
      <c r="J644" s="43" t="s">
        <v>95</v>
      </c>
      <c r="K644" s="43" t="s">
        <v>2396</v>
      </c>
      <c r="L644" s="36" t="s">
        <v>1243</v>
      </c>
    </row>
    <row r="645" spans="1:12" x14ac:dyDescent="0.25">
      <c r="A645" s="35" t="s">
        <v>1351</v>
      </c>
      <c r="B645" s="34">
        <v>212</v>
      </c>
      <c r="C645" s="34">
        <v>2</v>
      </c>
      <c r="D645" s="39">
        <v>0.80555555555555547</v>
      </c>
      <c r="E645" s="39">
        <v>0.81597222222222221</v>
      </c>
      <c r="F645" s="39">
        <v>3.472222222222222E-3</v>
      </c>
      <c r="G645" s="35" t="s">
        <v>1351</v>
      </c>
      <c r="H645" s="37" t="s">
        <v>580</v>
      </c>
      <c r="I645" s="43" t="s">
        <v>1979</v>
      </c>
      <c r="J645" s="43" t="s">
        <v>1641</v>
      </c>
      <c r="K645" s="43" t="s">
        <v>2248</v>
      </c>
      <c r="L645" s="36" t="s">
        <v>1243</v>
      </c>
    </row>
    <row r="646" spans="1:12" x14ac:dyDescent="0.25">
      <c r="A646" s="35" t="s">
        <v>1351</v>
      </c>
      <c r="B646" s="34">
        <v>212</v>
      </c>
      <c r="C646" s="34">
        <v>3</v>
      </c>
      <c r="D646" s="39">
        <v>0.81944444444444453</v>
      </c>
      <c r="E646" s="39">
        <v>0.82986111111111116</v>
      </c>
      <c r="F646" s="39">
        <v>3.472222222222222E-3</v>
      </c>
      <c r="G646" s="35" t="s">
        <v>1351</v>
      </c>
      <c r="H646" s="37" t="s">
        <v>581</v>
      </c>
      <c r="I646" s="43" t="s">
        <v>1980</v>
      </c>
      <c r="J646" s="43" t="s">
        <v>1311</v>
      </c>
      <c r="K646" s="43" t="s">
        <v>2271</v>
      </c>
      <c r="L646" s="36" t="s">
        <v>1243</v>
      </c>
    </row>
    <row r="647" spans="1:12" x14ac:dyDescent="0.25">
      <c r="A647" s="35" t="s">
        <v>1351</v>
      </c>
      <c r="B647" s="34">
        <v>212</v>
      </c>
      <c r="C647" s="34">
        <v>4</v>
      </c>
      <c r="D647" s="39">
        <v>0.83333333333333337</v>
      </c>
      <c r="E647" s="39">
        <v>0.84375</v>
      </c>
      <c r="F647" s="39">
        <v>3.472222222222222E-3</v>
      </c>
      <c r="G647" s="35" t="s">
        <v>1351</v>
      </c>
      <c r="H647" s="37" t="s">
        <v>582</v>
      </c>
      <c r="I647" s="43" t="s">
        <v>1981</v>
      </c>
      <c r="J647" s="43" t="s">
        <v>1387</v>
      </c>
      <c r="K647" s="43" t="s">
        <v>1344</v>
      </c>
      <c r="L647" s="36" t="s">
        <v>1243</v>
      </c>
    </row>
    <row r="648" spans="1:12" x14ac:dyDescent="0.25">
      <c r="A648" s="35" t="s">
        <v>1351</v>
      </c>
      <c r="B648" s="34">
        <v>212</v>
      </c>
      <c r="C648" s="34">
        <v>5</v>
      </c>
      <c r="D648" s="39">
        <v>0.84722222222222221</v>
      </c>
      <c r="E648" s="39">
        <v>0.85763888888888884</v>
      </c>
      <c r="F648" s="39">
        <v>3.472222222222222E-3</v>
      </c>
      <c r="G648" s="35" t="s">
        <v>1351</v>
      </c>
      <c r="H648" s="37" t="s">
        <v>583</v>
      </c>
      <c r="I648" s="43" t="s">
        <v>1244</v>
      </c>
      <c r="J648" s="43" t="s">
        <v>1245</v>
      </c>
      <c r="K648" s="43" t="s">
        <v>95</v>
      </c>
      <c r="L648" s="36" t="s">
        <v>1243</v>
      </c>
    </row>
    <row r="649" spans="1:12" x14ac:dyDescent="0.25">
      <c r="A649" s="35" t="s">
        <v>1351</v>
      </c>
      <c r="B649" s="34">
        <v>212</v>
      </c>
      <c r="C649" s="34">
        <v>6</v>
      </c>
      <c r="D649" s="39">
        <v>0.86111111111111116</v>
      </c>
      <c r="E649" s="39">
        <v>0.87152777777777779</v>
      </c>
      <c r="F649" s="39">
        <v>3.472222222222222E-3</v>
      </c>
      <c r="G649" s="35" t="s">
        <v>1351</v>
      </c>
      <c r="H649" s="37" t="s">
        <v>584</v>
      </c>
      <c r="I649" s="43" t="s">
        <v>1982</v>
      </c>
      <c r="J649" s="43" t="s">
        <v>2219</v>
      </c>
      <c r="K649" s="43" t="s">
        <v>1885</v>
      </c>
      <c r="L649" s="36" t="s">
        <v>1243</v>
      </c>
    </row>
    <row r="650" spans="1:12" x14ac:dyDescent="0.25">
      <c r="A650" s="34" t="s">
        <v>1048</v>
      </c>
      <c r="B650" s="34" t="s">
        <v>1049</v>
      </c>
      <c r="C650" s="34" t="s">
        <v>1050</v>
      </c>
      <c r="D650" s="34" t="s">
        <v>1051</v>
      </c>
      <c r="E650" s="34" t="s">
        <v>1052</v>
      </c>
      <c r="F650" s="34" t="s">
        <v>1053</v>
      </c>
      <c r="G650" s="35" t="s">
        <v>1351</v>
      </c>
      <c r="H650" s="36" t="s">
        <v>468</v>
      </c>
      <c r="I650" s="37" t="s">
        <v>1054</v>
      </c>
      <c r="J650" s="36" t="s">
        <v>1055</v>
      </c>
      <c r="K650" s="36" t="s">
        <v>1056</v>
      </c>
      <c r="L650" s="38" t="s">
        <v>1057</v>
      </c>
    </row>
    <row r="651" spans="1:12" x14ac:dyDescent="0.25">
      <c r="A651" s="35" t="s">
        <v>1351</v>
      </c>
      <c r="B651" s="34">
        <v>213</v>
      </c>
      <c r="C651" s="34">
        <v>1</v>
      </c>
      <c r="D651" s="39">
        <v>0.79166666666666663</v>
      </c>
      <c r="E651" s="39">
        <v>0.80208333333333337</v>
      </c>
      <c r="F651" s="39">
        <v>3.472222222222222E-3</v>
      </c>
      <c r="G651" s="35" t="s">
        <v>1351</v>
      </c>
      <c r="H651" s="37" t="s">
        <v>585</v>
      </c>
      <c r="I651" s="43" t="s">
        <v>1983</v>
      </c>
      <c r="J651" s="43" t="s">
        <v>95</v>
      </c>
      <c r="K651" s="43" t="s">
        <v>1885</v>
      </c>
      <c r="L651" s="36" t="s">
        <v>1243</v>
      </c>
    </row>
    <row r="652" spans="1:12" x14ac:dyDescent="0.25">
      <c r="A652" s="35" t="s">
        <v>1351</v>
      </c>
      <c r="B652" s="34">
        <v>213</v>
      </c>
      <c r="C652" s="34">
        <v>2</v>
      </c>
      <c r="D652" s="39">
        <v>0.80555555555555547</v>
      </c>
      <c r="E652" s="39">
        <v>0.81597222222222221</v>
      </c>
      <c r="F652" s="39">
        <v>3.472222222222222E-3</v>
      </c>
      <c r="G652" s="35" t="s">
        <v>1351</v>
      </c>
      <c r="H652" s="37" t="s">
        <v>586</v>
      </c>
      <c r="I652" s="43" t="s">
        <v>1222</v>
      </c>
      <c r="J652" s="43" t="s">
        <v>1344</v>
      </c>
      <c r="K652" s="43" t="s">
        <v>1344</v>
      </c>
      <c r="L652" s="36" t="s">
        <v>1243</v>
      </c>
    </row>
    <row r="653" spans="1:12" x14ac:dyDescent="0.25">
      <c r="A653" s="35" t="s">
        <v>1351</v>
      </c>
      <c r="B653" s="34">
        <v>213</v>
      </c>
      <c r="C653" s="34">
        <v>3</v>
      </c>
      <c r="D653" s="39">
        <v>0.81944444444444453</v>
      </c>
      <c r="E653" s="39">
        <v>0.82986111111111116</v>
      </c>
      <c r="F653" s="39">
        <v>3.472222222222222E-3</v>
      </c>
      <c r="G653" s="35" t="s">
        <v>1351</v>
      </c>
      <c r="H653" s="37" t="s">
        <v>587</v>
      </c>
      <c r="I653" s="43" t="s">
        <v>1984</v>
      </c>
      <c r="J653" s="43" t="s">
        <v>2220</v>
      </c>
      <c r="K653" s="43" t="s">
        <v>1885</v>
      </c>
      <c r="L653" s="36" t="s">
        <v>1243</v>
      </c>
    </row>
    <row r="654" spans="1:12" x14ac:dyDescent="0.25">
      <c r="A654" s="35" t="s">
        <v>1351</v>
      </c>
      <c r="B654" s="34">
        <v>213</v>
      </c>
      <c r="C654" s="34">
        <v>4</v>
      </c>
      <c r="D654" s="39">
        <v>0.83333333333333337</v>
      </c>
      <c r="E654" s="39">
        <v>0.84375</v>
      </c>
      <c r="F654" s="39">
        <v>3.472222222222222E-3</v>
      </c>
      <c r="G654" s="35" t="s">
        <v>1351</v>
      </c>
      <c r="H654" s="37" t="s">
        <v>588</v>
      </c>
      <c r="I654" s="43" t="s">
        <v>1222</v>
      </c>
      <c r="J654" s="43" t="s">
        <v>1344</v>
      </c>
      <c r="K654" s="43" t="s">
        <v>1344</v>
      </c>
      <c r="L654" s="36" t="s">
        <v>1243</v>
      </c>
    </row>
    <row r="655" spans="1:12" x14ac:dyDescent="0.25">
      <c r="A655" s="35" t="s">
        <v>1351</v>
      </c>
      <c r="B655" s="34">
        <v>213</v>
      </c>
      <c r="C655" s="34">
        <v>5</v>
      </c>
      <c r="D655" s="39">
        <v>0.84722222222222221</v>
      </c>
      <c r="E655" s="39">
        <v>0.85763888888888884</v>
      </c>
      <c r="F655" s="39">
        <v>3.472222222222222E-3</v>
      </c>
      <c r="G655" s="35" t="s">
        <v>1351</v>
      </c>
      <c r="H655" s="37" t="s">
        <v>178</v>
      </c>
      <c r="I655" s="43" t="s">
        <v>1221</v>
      </c>
      <c r="J655" s="43" t="s">
        <v>1885</v>
      </c>
      <c r="K655" s="43" t="s">
        <v>95</v>
      </c>
      <c r="L655" s="36" t="s">
        <v>1243</v>
      </c>
    </row>
    <row r="656" spans="1:12" x14ac:dyDescent="0.25">
      <c r="A656" s="34" t="s">
        <v>1048</v>
      </c>
      <c r="B656" s="34" t="s">
        <v>1049</v>
      </c>
      <c r="C656" s="34" t="s">
        <v>1050</v>
      </c>
      <c r="D656" s="34" t="s">
        <v>1051</v>
      </c>
      <c r="E656" s="34" t="s">
        <v>1052</v>
      </c>
      <c r="F656" s="34" t="s">
        <v>1053</v>
      </c>
      <c r="G656" s="35" t="s">
        <v>1351</v>
      </c>
      <c r="H656" s="36" t="s">
        <v>468</v>
      </c>
      <c r="I656" s="37" t="s">
        <v>1054</v>
      </c>
      <c r="J656" s="36" t="s">
        <v>1055</v>
      </c>
      <c r="K656" s="36" t="s">
        <v>1056</v>
      </c>
      <c r="L656" s="38" t="s">
        <v>1057</v>
      </c>
    </row>
    <row r="657" spans="1:12" x14ac:dyDescent="0.25">
      <c r="A657" s="35" t="s">
        <v>1351</v>
      </c>
      <c r="B657" s="42">
        <v>214</v>
      </c>
      <c r="C657" s="34">
        <v>1</v>
      </c>
      <c r="D657" s="39">
        <v>0.79166666666666663</v>
      </c>
      <c r="E657" s="39">
        <v>0.80208333333333337</v>
      </c>
      <c r="F657" s="39">
        <v>3.472222222222222E-3</v>
      </c>
      <c r="G657" s="35" t="s">
        <v>1351</v>
      </c>
      <c r="H657" s="37" t="s">
        <v>636</v>
      </c>
      <c r="I657" s="43" t="s">
        <v>1987</v>
      </c>
      <c r="J657" s="43" t="s">
        <v>1395</v>
      </c>
      <c r="K657" s="43" t="s">
        <v>1344</v>
      </c>
      <c r="L657" s="36" t="s">
        <v>1083</v>
      </c>
    </row>
    <row r="658" spans="1:12" x14ac:dyDescent="0.25">
      <c r="A658" s="35" t="s">
        <v>1351</v>
      </c>
      <c r="B658" s="42">
        <v>214</v>
      </c>
      <c r="C658" s="34">
        <v>2</v>
      </c>
      <c r="D658" s="39">
        <v>0.80555555555555547</v>
      </c>
      <c r="E658" s="39">
        <v>0.81597222222222221</v>
      </c>
      <c r="F658" s="39">
        <v>3.472222222222222E-3</v>
      </c>
      <c r="G658" s="35" t="s">
        <v>1351</v>
      </c>
      <c r="H658" s="37" t="s">
        <v>635</v>
      </c>
      <c r="I658" s="43" t="s">
        <v>1985</v>
      </c>
      <c r="J658" s="43" t="s">
        <v>1675</v>
      </c>
      <c r="K658" s="43" t="s">
        <v>2222</v>
      </c>
      <c r="L658" s="36" t="s">
        <v>1083</v>
      </c>
    </row>
    <row r="659" spans="1:12" x14ac:dyDescent="0.25">
      <c r="A659" s="35" t="s">
        <v>1351</v>
      </c>
      <c r="B659" s="42">
        <v>214</v>
      </c>
      <c r="C659" s="34">
        <v>3</v>
      </c>
      <c r="D659" s="39">
        <v>0.81944444444444453</v>
      </c>
      <c r="E659" s="39">
        <v>0.82986111111111116</v>
      </c>
      <c r="F659" s="39">
        <v>3.472222222222222E-3</v>
      </c>
      <c r="G659" s="35" t="s">
        <v>1351</v>
      </c>
      <c r="H659" s="37" t="s">
        <v>291</v>
      </c>
      <c r="I659" s="43" t="s">
        <v>1986</v>
      </c>
      <c r="J659" s="43" t="s">
        <v>2221</v>
      </c>
      <c r="K659" s="43" t="s">
        <v>1090</v>
      </c>
      <c r="L659" s="36" t="s">
        <v>1083</v>
      </c>
    </row>
    <row r="660" spans="1:12" x14ac:dyDescent="0.25">
      <c r="A660" s="35" t="s">
        <v>1351</v>
      </c>
      <c r="B660" s="42">
        <v>214</v>
      </c>
      <c r="C660" s="34">
        <v>4</v>
      </c>
      <c r="D660" s="39">
        <v>0.83333333333333337</v>
      </c>
      <c r="E660" s="39">
        <v>0.84375</v>
      </c>
      <c r="F660" s="39">
        <v>3.472222222222222E-3</v>
      </c>
      <c r="G660" s="35" t="s">
        <v>1351</v>
      </c>
      <c r="H660" s="37" t="s">
        <v>634</v>
      </c>
      <c r="I660" s="43" t="s">
        <v>1694</v>
      </c>
      <c r="J660" s="43" t="s">
        <v>1429</v>
      </c>
      <c r="K660" s="43" t="s">
        <v>208</v>
      </c>
      <c r="L660" s="36" t="s">
        <v>1083</v>
      </c>
    </row>
    <row r="661" spans="1:12" x14ac:dyDescent="0.25">
      <c r="A661" s="35" t="s">
        <v>1351</v>
      </c>
      <c r="B661" s="42">
        <v>214</v>
      </c>
      <c r="C661" s="34">
        <v>5</v>
      </c>
      <c r="D661" s="39">
        <v>0.84722222222222221</v>
      </c>
      <c r="E661" s="39">
        <v>0.85763888888888884</v>
      </c>
      <c r="F661" s="39">
        <v>3.472222222222222E-3</v>
      </c>
      <c r="G661" s="35" t="s">
        <v>1351</v>
      </c>
      <c r="H661" s="37" t="s">
        <v>168</v>
      </c>
      <c r="I661" s="43" t="s">
        <v>1988</v>
      </c>
      <c r="J661" s="43" t="s">
        <v>2222</v>
      </c>
      <c r="K661" s="43" t="s">
        <v>1344</v>
      </c>
      <c r="L661" s="36" t="s">
        <v>1083</v>
      </c>
    </row>
    <row r="662" spans="1:12" x14ac:dyDescent="0.25">
      <c r="A662" s="35" t="s">
        <v>1351</v>
      </c>
      <c r="B662" s="42">
        <v>214</v>
      </c>
      <c r="C662" s="34">
        <v>6</v>
      </c>
      <c r="D662" s="39">
        <v>0.86111111111111116</v>
      </c>
      <c r="E662" s="39">
        <v>0.87152777777777779</v>
      </c>
      <c r="F662" s="39">
        <v>3.472222222222222E-3</v>
      </c>
      <c r="G662" s="35" t="s">
        <v>1351</v>
      </c>
      <c r="H662" s="37" t="s">
        <v>264</v>
      </c>
      <c r="I662" s="43" t="s">
        <v>1085</v>
      </c>
      <c r="J662" s="43" t="s">
        <v>1091</v>
      </c>
      <c r="K662" s="43" t="s">
        <v>1344</v>
      </c>
      <c r="L662" s="36" t="s">
        <v>1083</v>
      </c>
    </row>
    <row r="663" spans="1:12" x14ac:dyDescent="0.25">
      <c r="A663" s="35" t="s">
        <v>1351</v>
      </c>
      <c r="B663" s="42">
        <v>214</v>
      </c>
      <c r="C663" s="34">
        <v>7</v>
      </c>
      <c r="D663" s="39">
        <v>0.875</v>
      </c>
      <c r="E663" s="39">
        <v>0.88541666666666663</v>
      </c>
      <c r="F663" s="40">
        <v>3.472222222222222E-3</v>
      </c>
      <c r="G663" s="35" t="s">
        <v>1351</v>
      </c>
      <c r="H663" s="37" t="s">
        <v>637</v>
      </c>
      <c r="I663" s="43" t="s">
        <v>1989</v>
      </c>
      <c r="J663" s="43" t="s">
        <v>1395</v>
      </c>
      <c r="K663" s="43" t="s">
        <v>1344</v>
      </c>
      <c r="L663" s="36" t="s">
        <v>1083</v>
      </c>
    </row>
    <row r="664" spans="1:12" x14ac:dyDescent="0.25">
      <c r="A664" s="35" t="s">
        <v>1351</v>
      </c>
      <c r="B664" s="42">
        <v>214</v>
      </c>
      <c r="C664" s="34">
        <v>8</v>
      </c>
      <c r="D664" s="39">
        <v>0.88888888888888884</v>
      </c>
      <c r="E664" s="39">
        <v>0.89930555555555547</v>
      </c>
      <c r="F664" s="40">
        <v>3.472222222222222E-3</v>
      </c>
      <c r="G664" s="35" t="s">
        <v>1351</v>
      </c>
      <c r="H664" s="37" t="s">
        <v>638</v>
      </c>
      <c r="I664" s="43" t="s">
        <v>1990</v>
      </c>
      <c r="J664" s="43" t="s">
        <v>1090</v>
      </c>
      <c r="K664" s="43" t="s">
        <v>1344</v>
      </c>
      <c r="L664" s="36" t="s">
        <v>1083</v>
      </c>
    </row>
    <row r="665" spans="1:12" x14ac:dyDescent="0.25">
      <c r="A665" s="41" t="s">
        <v>1351</v>
      </c>
      <c r="B665" s="42">
        <v>214</v>
      </c>
      <c r="C665" s="42">
        <v>9</v>
      </c>
      <c r="D665" s="39">
        <v>0.90277777777777779</v>
      </c>
      <c r="E665" s="39">
        <v>0.91319444444444453</v>
      </c>
      <c r="F665" s="40"/>
      <c r="G665" s="35" t="s">
        <v>1351</v>
      </c>
      <c r="H665" s="37" t="s">
        <v>639</v>
      </c>
      <c r="I665" s="43" t="s">
        <v>1690</v>
      </c>
      <c r="J665" s="43" t="s">
        <v>2223</v>
      </c>
      <c r="K665" s="43" t="s">
        <v>1395</v>
      </c>
      <c r="L665" s="36" t="s">
        <v>1083</v>
      </c>
    </row>
    <row r="666" spans="1:12" x14ac:dyDescent="0.25">
      <c r="A666" s="34" t="s">
        <v>1048</v>
      </c>
      <c r="B666" s="34" t="s">
        <v>1049</v>
      </c>
      <c r="C666" s="34" t="s">
        <v>1050</v>
      </c>
      <c r="D666" s="34" t="s">
        <v>1051</v>
      </c>
      <c r="E666" s="34" t="s">
        <v>1052</v>
      </c>
      <c r="F666" s="34" t="s">
        <v>1053</v>
      </c>
      <c r="G666" s="35" t="s">
        <v>1351</v>
      </c>
      <c r="H666" s="36" t="s">
        <v>468</v>
      </c>
      <c r="I666" s="37" t="s">
        <v>1054</v>
      </c>
      <c r="J666" s="36" t="s">
        <v>1055</v>
      </c>
      <c r="K666" s="36" t="s">
        <v>1056</v>
      </c>
      <c r="L666" s="38" t="s">
        <v>1057</v>
      </c>
    </row>
    <row r="667" spans="1:12" x14ac:dyDescent="0.25">
      <c r="A667" s="35" t="s">
        <v>1351</v>
      </c>
      <c r="B667" s="42">
        <v>215</v>
      </c>
      <c r="C667" s="34">
        <v>1</v>
      </c>
      <c r="D667" s="39">
        <v>0.79166666666666663</v>
      </c>
      <c r="E667" s="39">
        <v>0.80208333333333337</v>
      </c>
      <c r="F667" s="39">
        <v>3.472222222222222E-3</v>
      </c>
      <c r="G667" s="35" t="s">
        <v>1351</v>
      </c>
      <c r="H667" s="37" t="s">
        <v>348</v>
      </c>
      <c r="I667" s="43" t="s">
        <v>1678</v>
      </c>
      <c r="J667" s="43" t="s">
        <v>1095</v>
      </c>
      <c r="K667" s="43" t="s">
        <v>1344</v>
      </c>
      <c r="L667" s="36" t="s">
        <v>1083</v>
      </c>
    </row>
    <row r="668" spans="1:12" x14ac:dyDescent="0.25">
      <c r="A668" s="35" t="s">
        <v>1351</v>
      </c>
      <c r="B668" s="42">
        <v>215</v>
      </c>
      <c r="C668" s="34">
        <v>2</v>
      </c>
      <c r="D668" s="39">
        <v>0.80555555555555547</v>
      </c>
      <c r="E668" s="39">
        <v>0.81597222222222221</v>
      </c>
      <c r="F668" s="39">
        <v>3.472222222222222E-3</v>
      </c>
      <c r="G668" s="35" t="s">
        <v>1351</v>
      </c>
      <c r="H668" s="37" t="s">
        <v>640</v>
      </c>
      <c r="I668" s="43" t="s">
        <v>1427</v>
      </c>
      <c r="J668" s="43" t="s">
        <v>419</v>
      </c>
      <c r="K668" s="43" t="s">
        <v>1344</v>
      </c>
      <c r="L668" s="36" t="s">
        <v>1083</v>
      </c>
    </row>
    <row r="669" spans="1:12" x14ac:dyDescent="0.25">
      <c r="A669" s="35" t="s">
        <v>1351</v>
      </c>
      <c r="B669" s="42">
        <v>215</v>
      </c>
      <c r="C669" s="34">
        <v>3</v>
      </c>
      <c r="D669" s="39">
        <v>0.81944444444444453</v>
      </c>
      <c r="E669" s="39">
        <v>0.82986111111111116</v>
      </c>
      <c r="F669" s="39">
        <v>3.472222222222222E-3</v>
      </c>
      <c r="G669" s="35" t="s">
        <v>1351</v>
      </c>
      <c r="H669" s="37" t="s">
        <v>641</v>
      </c>
      <c r="I669" s="43" t="s">
        <v>1414</v>
      </c>
      <c r="J669" s="43" t="s">
        <v>1679</v>
      </c>
      <c r="K669" s="43" t="s">
        <v>208</v>
      </c>
      <c r="L669" s="36" t="s">
        <v>1083</v>
      </c>
    </row>
    <row r="670" spans="1:12" x14ac:dyDescent="0.25">
      <c r="A670" s="35" t="s">
        <v>1351</v>
      </c>
      <c r="B670" s="42">
        <v>215</v>
      </c>
      <c r="C670" s="34">
        <v>4</v>
      </c>
      <c r="D670" s="39">
        <v>0.83333333333333337</v>
      </c>
      <c r="E670" s="39">
        <v>0.84375</v>
      </c>
      <c r="F670" s="39">
        <v>3.472222222222222E-3</v>
      </c>
      <c r="G670" s="35" t="s">
        <v>1351</v>
      </c>
      <c r="H670" s="37" t="s">
        <v>642</v>
      </c>
      <c r="I670" s="43" t="s">
        <v>1991</v>
      </c>
      <c r="J670" s="43" t="s">
        <v>1395</v>
      </c>
      <c r="K670" s="43" t="s">
        <v>1344</v>
      </c>
      <c r="L670" s="36" t="s">
        <v>1083</v>
      </c>
    </row>
    <row r="671" spans="1:12" x14ac:dyDescent="0.25">
      <c r="A671" s="35" t="s">
        <v>1351</v>
      </c>
      <c r="B671" s="42">
        <v>215</v>
      </c>
      <c r="C671" s="34">
        <v>5</v>
      </c>
      <c r="D671" s="39">
        <v>0.84722222222222221</v>
      </c>
      <c r="E671" s="39">
        <v>0.85763888888888884</v>
      </c>
      <c r="F671" s="39">
        <v>3.472222222222222E-3</v>
      </c>
      <c r="G671" s="35" t="s">
        <v>1351</v>
      </c>
      <c r="H671" s="37" t="s">
        <v>223</v>
      </c>
      <c r="I671" s="43" t="s">
        <v>224</v>
      </c>
      <c r="J671" s="43" t="s">
        <v>225</v>
      </c>
      <c r="K671" s="43" t="s">
        <v>226</v>
      </c>
      <c r="L671" s="36" t="s">
        <v>1083</v>
      </c>
    </row>
    <row r="672" spans="1:12" x14ac:dyDescent="0.25">
      <c r="A672" s="35" t="s">
        <v>1351</v>
      </c>
      <c r="B672" s="42">
        <v>215</v>
      </c>
      <c r="C672" s="34">
        <v>6</v>
      </c>
      <c r="D672" s="39">
        <v>0.86111111111111116</v>
      </c>
      <c r="E672" s="39">
        <v>0.87152777777777779</v>
      </c>
      <c r="F672" s="39">
        <v>3.472222222222222E-3</v>
      </c>
      <c r="G672" s="35" t="s">
        <v>1351</v>
      </c>
      <c r="H672" s="37" t="s">
        <v>219</v>
      </c>
      <c r="I672" s="43" t="s">
        <v>1992</v>
      </c>
      <c r="J672" s="43" t="s">
        <v>2224</v>
      </c>
      <c r="K672" s="43" t="s">
        <v>1887</v>
      </c>
      <c r="L672" s="36" t="s">
        <v>1083</v>
      </c>
    </row>
    <row r="673" spans="1:12" x14ac:dyDescent="0.25">
      <c r="A673" s="35" t="s">
        <v>1351</v>
      </c>
      <c r="B673" s="42">
        <v>215</v>
      </c>
      <c r="C673" s="34">
        <v>7</v>
      </c>
      <c r="D673" s="39">
        <v>0.875</v>
      </c>
      <c r="E673" s="39">
        <v>0.88541666666666663</v>
      </c>
      <c r="F673" s="40">
        <v>3.472222222222222E-3</v>
      </c>
      <c r="G673" s="35" t="s">
        <v>1351</v>
      </c>
      <c r="H673" s="37" t="s">
        <v>643</v>
      </c>
      <c r="I673" s="43" t="s">
        <v>1993</v>
      </c>
      <c r="J673" s="43" t="s">
        <v>2225</v>
      </c>
      <c r="K673" s="43" t="s">
        <v>1887</v>
      </c>
      <c r="L673" s="36" t="s">
        <v>1083</v>
      </c>
    </row>
    <row r="674" spans="1:12" x14ac:dyDescent="0.25">
      <c r="A674" s="35" t="s">
        <v>1351</v>
      </c>
      <c r="B674" s="42">
        <v>215</v>
      </c>
      <c r="C674" s="34">
        <v>8</v>
      </c>
      <c r="D674" s="39">
        <v>0.88888888888888884</v>
      </c>
      <c r="E674" s="39">
        <v>0.89930555555555547</v>
      </c>
      <c r="F674" s="40">
        <v>3.472222222222222E-3</v>
      </c>
      <c r="G674" s="35" t="s">
        <v>1351</v>
      </c>
      <c r="H674" s="37" t="s">
        <v>643</v>
      </c>
      <c r="I674" s="43" t="s">
        <v>1993</v>
      </c>
      <c r="J674" s="43" t="s">
        <v>2225</v>
      </c>
      <c r="K674" s="43" t="s">
        <v>1887</v>
      </c>
      <c r="L674" s="36" t="s">
        <v>1083</v>
      </c>
    </row>
    <row r="675" spans="1:12" x14ac:dyDescent="0.25">
      <c r="A675" s="41" t="s">
        <v>1351</v>
      </c>
      <c r="B675" s="42">
        <v>215</v>
      </c>
      <c r="C675" s="42">
        <v>9</v>
      </c>
      <c r="D675" s="39">
        <v>0.90277777777777779</v>
      </c>
      <c r="E675" s="39">
        <v>0.91319444444444453</v>
      </c>
      <c r="F675" s="40"/>
      <c r="G675" s="35" t="s">
        <v>1351</v>
      </c>
      <c r="H675" s="37" t="s">
        <v>644</v>
      </c>
      <c r="I675" s="43" t="s">
        <v>1994</v>
      </c>
      <c r="J675" s="43" t="s">
        <v>1395</v>
      </c>
      <c r="K675" s="43" t="s">
        <v>1344</v>
      </c>
      <c r="L675" s="36" t="s">
        <v>1083</v>
      </c>
    </row>
    <row r="676" spans="1:12" x14ac:dyDescent="0.25">
      <c r="A676" s="34" t="s">
        <v>1048</v>
      </c>
      <c r="B676" s="34" t="s">
        <v>1049</v>
      </c>
      <c r="C676" s="34" t="s">
        <v>1050</v>
      </c>
      <c r="D676" s="34" t="s">
        <v>1051</v>
      </c>
      <c r="E676" s="34" t="s">
        <v>1052</v>
      </c>
      <c r="F676" s="34" t="s">
        <v>1053</v>
      </c>
      <c r="G676" s="35" t="s">
        <v>1351</v>
      </c>
      <c r="H676" s="36" t="s">
        <v>468</v>
      </c>
      <c r="I676" s="37" t="s">
        <v>1054</v>
      </c>
      <c r="J676" s="36" t="s">
        <v>1055</v>
      </c>
      <c r="K676" s="36" t="s">
        <v>1056</v>
      </c>
      <c r="L676" s="38" t="s">
        <v>1057</v>
      </c>
    </row>
    <row r="677" spans="1:12" x14ac:dyDescent="0.25">
      <c r="A677" s="35" t="s">
        <v>1351</v>
      </c>
      <c r="B677" s="42">
        <v>219</v>
      </c>
      <c r="C677" s="34">
        <v>1</v>
      </c>
      <c r="D677" s="39">
        <v>0.79166666666666663</v>
      </c>
      <c r="E677" s="39">
        <v>0.80208333333333337</v>
      </c>
      <c r="F677" s="39">
        <v>3.472222222222222E-3</v>
      </c>
      <c r="G677" s="35" t="s">
        <v>1351</v>
      </c>
      <c r="H677" s="37" t="s">
        <v>647</v>
      </c>
      <c r="I677" s="43" t="s">
        <v>1251</v>
      </c>
      <c r="J677" s="43" t="s">
        <v>1395</v>
      </c>
      <c r="K677" s="43" t="s">
        <v>1344</v>
      </c>
      <c r="L677" s="36" t="s">
        <v>1083</v>
      </c>
    </row>
    <row r="678" spans="1:12" x14ac:dyDescent="0.25">
      <c r="A678" s="35" t="s">
        <v>1351</v>
      </c>
      <c r="B678" s="42">
        <v>219</v>
      </c>
      <c r="C678" s="34">
        <v>2</v>
      </c>
      <c r="D678" s="39">
        <v>0.80555555555555547</v>
      </c>
      <c r="E678" s="39">
        <v>0.81597222222222221</v>
      </c>
      <c r="F678" s="39">
        <v>3.472222222222222E-3</v>
      </c>
      <c r="G678" s="35" t="s">
        <v>1351</v>
      </c>
      <c r="H678" s="37" t="s">
        <v>645</v>
      </c>
      <c r="I678" s="43" t="s">
        <v>1996</v>
      </c>
      <c r="J678" s="43" t="s">
        <v>1395</v>
      </c>
      <c r="K678" s="43" t="s">
        <v>1344</v>
      </c>
      <c r="L678" s="36" t="s">
        <v>1083</v>
      </c>
    </row>
    <row r="679" spans="1:12" x14ac:dyDescent="0.25">
      <c r="A679" s="35" t="s">
        <v>1351</v>
      </c>
      <c r="B679" s="42">
        <v>219</v>
      </c>
      <c r="C679" s="34">
        <v>3</v>
      </c>
      <c r="D679" s="39">
        <v>0.81944444444444453</v>
      </c>
      <c r="E679" s="39">
        <v>0.82986111111111116</v>
      </c>
      <c r="F679" s="39">
        <v>3.472222222222222E-3</v>
      </c>
      <c r="G679" s="35" t="s">
        <v>1351</v>
      </c>
      <c r="H679" s="37" t="s">
        <v>646</v>
      </c>
      <c r="I679" s="43" t="s">
        <v>382</v>
      </c>
      <c r="J679" s="43" t="s">
        <v>208</v>
      </c>
      <c r="K679" s="43" t="s">
        <v>1344</v>
      </c>
      <c r="L679" s="36" t="s">
        <v>1083</v>
      </c>
    </row>
    <row r="680" spans="1:12" x14ac:dyDescent="0.25">
      <c r="A680" s="35" t="s">
        <v>1351</v>
      </c>
      <c r="B680" s="42">
        <v>219</v>
      </c>
      <c r="C680" s="34">
        <v>4</v>
      </c>
      <c r="D680" s="39">
        <v>0.83333333333333337</v>
      </c>
      <c r="E680" s="39">
        <v>0.84375</v>
      </c>
      <c r="F680" s="39">
        <v>3.472222222222222E-3</v>
      </c>
      <c r="G680" s="35" t="s">
        <v>1351</v>
      </c>
      <c r="H680" s="37" t="s">
        <v>206</v>
      </c>
      <c r="I680" s="43" t="s">
        <v>1997</v>
      </c>
      <c r="J680" s="43" t="s">
        <v>207</v>
      </c>
      <c r="K680" s="43" t="s">
        <v>208</v>
      </c>
      <c r="L680" s="36" t="s">
        <v>1083</v>
      </c>
    </row>
    <row r="681" spans="1:12" x14ac:dyDescent="0.25">
      <c r="A681" s="35" t="s">
        <v>1351</v>
      </c>
      <c r="B681" s="42">
        <v>219</v>
      </c>
      <c r="C681" s="34">
        <v>5</v>
      </c>
      <c r="D681" s="39">
        <v>0.84722222222222221</v>
      </c>
      <c r="E681" s="39">
        <v>0.85763888888888884</v>
      </c>
      <c r="F681" s="39">
        <v>3.472222222222222E-3</v>
      </c>
      <c r="G681" s="35" t="s">
        <v>1351</v>
      </c>
      <c r="H681" s="37" t="s">
        <v>451</v>
      </c>
      <c r="I681" s="43" t="s">
        <v>1995</v>
      </c>
      <c r="J681" s="43" t="s">
        <v>2226</v>
      </c>
      <c r="K681" s="43" t="s">
        <v>2397</v>
      </c>
      <c r="L681" s="36" t="s">
        <v>1083</v>
      </c>
    </row>
    <row r="682" spans="1:12" x14ac:dyDescent="0.25">
      <c r="A682" s="35" t="s">
        <v>1351</v>
      </c>
      <c r="B682" s="42">
        <v>219</v>
      </c>
      <c r="C682" s="34">
        <v>6</v>
      </c>
      <c r="D682" s="39">
        <v>0.86111111111111116</v>
      </c>
      <c r="E682" s="39">
        <v>0.87152777777777779</v>
      </c>
      <c r="F682" s="39">
        <v>3.472222222222222E-3</v>
      </c>
      <c r="G682" s="35" t="s">
        <v>1351</v>
      </c>
      <c r="H682" s="37" t="s">
        <v>648</v>
      </c>
      <c r="I682" s="43" t="s">
        <v>1249</v>
      </c>
      <c r="J682" s="43" t="s">
        <v>1395</v>
      </c>
      <c r="K682" s="43" t="s">
        <v>1344</v>
      </c>
      <c r="L682" s="36" t="s">
        <v>1083</v>
      </c>
    </row>
    <row r="683" spans="1:12" x14ac:dyDescent="0.25">
      <c r="A683" s="35" t="s">
        <v>1351</v>
      </c>
      <c r="B683" s="42">
        <v>219</v>
      </c>
      <c r="C683" s="34">
        <v>7</v>
      </c>
      <c r="D683" s="39">
        <v>0.875</v>
      </c>
      <c r="E683" s="39">
        <v>0.88541666666666663</v>
      </c>
      <c r="F683" s="40">
        <v>3.472222222222222E-3</v>
      </c>
      <c r="G683" s="35" t="s">
        <v>1351</v>
      </c>
      <c r="H683" s="37" t="s">
        <v>649</v>
      </c>
      <c r="I683" s="43" t="s">
        <v>1249</v>
      </c>
      <c r="J683" s="43" t="s">
        <v>2227</v>
      </c>
      <c r="K683" s="43" t="s">
        <v>2398</v>
      </c>
      <c r="L683" s="36" t="s">
        <v>1083</v>
      </c>
    </row>
    <row r="684" spans="1:12" x14ac:dyDescent="0.25">
      <c r="A684" s="35" t="s">
        <v>1351</v>
      </c>
      <c r="B684" s="42">
        <v>219</v>
      </c>
      <c r="C684" s="34">
        <v>8</v>
      </c>
      <c r="D684" s="39">
        <v>0.88888888888888884</v>
      </c>
      <c r="E684" s="39">
        <v>0.89930555555555547</v>
      </c>
      <c r="F684" s="40"/>
      <c r="G684" s="35" t="s">
        <v>1351</v>
      </c>
      <c r="H684" s="37" t="s">
        <v>650</v>
      </c>
      <c r="I684" s="43" t="s">
        <v>1998</v>
      </c>
      <c r="J684" s="43" t="s">
        <v>1088</v>
      </c>
      <c r="K684" s="43" t="s">
        <v>1395</v>
      </c>
      <c r="L684" s="36" t="s">
        <v>1083</v>
      </c>
    </row>
    <row r="685" spans="1:12" x14ac:dyDescent="0.25">
      <c r="A685" s="34" t="s">
        <v>1048</v>
      </c>
      <c r="B685" s="34" t="s">
        <v>1049</v>
      </c>
      <c r="C685" s="34" t="s">
        <v>1050</v>
      </c>
      <c r="D685" s="34" t="s">
        <v>1051</v>
      </c>
      <c r="E685" s="34" t="s">
        <v>1052</v>
      </c>
      <c r="F685" s="34" t="s">
        <v>1053</v>
      </c>
      <c r="G685" s="35" t="s">
        <v>1351</v>
      </c>
      <c r="H685" s="36" t="s">
        <v>468</v>
      </c>
      <c r="I685" s="37" t="s">
        <v>1054</v>
      </c>
      <c r="J685" s="36" t="s">
        <v>1055</v>
      </c>
      <c r="K685" s="36" t="s">
        <v>1056</v>
      </c>
      <c r="L685" s="38" t="s">
        <v>1057</v>
      </c>
    </row>
    <row r="686" spans="1:12" x14ac:dyDescent="0.25">
      <c r="A686" s="35" t="s">
        <v>1351</v>
      </c>
      <c r="B686" s="42">
        <v>221</v>
      </c>
      <c r="C686" s="34">
        <v>1</v>
      </c>
      <c r="D686" s="39">
        <v>0.79166666666666663</v>
      </c>
      <c r="E686" s="39">
        <v>0.80208333333333337</v>
      </c>
      <c r="F686" s="39">
        <v>3.472222222222222E-3</v>
      </c>
      <c r="G686" s="35" t="s">
        <v>1351</v>
      </c>
      <c r="H686" s="37" t="s">
        <v>653</v>
      </c>
      <c r="I686" s="43" t="s">
        <v>1686</v>
      </c>
      <c r="J686" s="43" t="s">
        <v>1395</v>
      </c>
      <c r="K686" s="43" t="s">
        <v>1344</v>
      </c>
      <c r="L686" s="36" t="s">
        <v>1083</v>
      </c>
    </row>
    <row r="687" spans="1:12" x14ac:dyDescent="0.25">
      <c r="A687" s="35" t="s">
        <v>1351</v>
      </c>
      <c r="B687" s="42">
        <v>221</v>
      </c>
      <c r="C687" s="34">
        <v>2</v>
      </c>
      <c r="D687" s="39">
        <v>0.80555555555555547</v>
      </c>
      <c r="E687" s="39">
        <v>0.81597222222222221</v>
      </c>
      <c r="F687" s="39">
        <v>3.472222222222222E-3</v>
      </c>
      <c r="G687" s="35" t="s">
        <v>1351</v>
      </c>
      <c r="H687" s="37" t="s">
        <v>651</v>
      </c>
      <c r="I687" s="43" t="s">
        <v>1093</v>
      </c>
      <c r="J687" s="43" t="s">
        <v>2229</v>
      </c>
      <c r="K687" s="43" t="s">
        <v>2399</v>
      </c>
      <c r="L687" s="36" t="s">
        <v>1083</v>
      </c>
    </row>
    <row r="688" spans="1:12" x14ac:dyDescent="0.25">
      <c r="A688" s="35" t="s">
        <v>1351</v>
      </c>
      <c r="B688" s="42">
        <v>221</v>
      </c>
      <c r="C688" s="34">
        <v>3</v>
      </c>
      <c r="D688" s="39">
        <v>0.81944444444444453</v>
      </c>
      <c r="E688" s="39">
        <v>0.82986111111111116</v>
      </c>
      <c r="F688" s="39">
        <v>3.472222222222222E-3</v>
      </c>
      <c r="G688" s="35" t="s">
        <v>1351</v>
      </c>
      <c r="H688" s="37" t="s">
        <v>652</v>
      </c>
      <c r="I688" s="43" t="s">
        <v>2000</v>
      </c>
      <c r="J688" s="43" t="s">
        <v>2230</v>
      </c>
      <c r="K688" s="43" t="s">
        <v>1095</v>
      </c>
      <c r="L688" s="36" t="s">
        <v>1083</v>
      </c>
    </row>
    <row r="689" spans="1:12" x14ac:dyDescent="0.25">
      <c r="A689" s="35" t="s">
        <v>1351</v>
      </c>
      <c r="B689" s="42">
        <v>221</v>
      </c>
      <c r="C689" s="34">
        <v>4</v>
      </c>
      <c r="D689" s="39">
        <v>0.83333333333333337</v>
      </c>
      <c r="E689" s="39">
        <v>0.84375</v>
      </c>
      <c r="F689" s="39">
        <v>3.472222222222222E-3</v>
      </c>
      <c r="G689" s="35" t="s">
        <v>1351</v>
      </c>
      <c r="H689" s="37" t="s">
        <v>165</v>
      </c>
      <c r="I689" s="43" t="s">
        <v>1999</v>
      </c>
      <c r="J689" s="43" t="s">
        <v>2228</v>
      </c>
      <c r="K689" s="43" t="s">
        <v>208</v>
      </c>
      <c r="L689" s="36" t="s">
        <v>1083</v>
      </c>
    </row>
    <row r="690" spans="1:12" x14ac:dyDescent="0.25">
      <c r="A690" s="35" t="s">
        <v>1351</v>
      </c>
      <c r="B690" s="42">
        <v>221</v>
      </c>
      <c r="C690" s="34">
        <v>5</v>
      </c>
      <c r="D690" s="39">
        <v>0.84722222222222221</v>
      </c>
      <c r="E690" s="39">
        <v>0.85763888888888884</v>
      </c>
      <c r="F690" s="39">
        <v>3.472222222222222E-3</v>
      </c>
      <c r="G690" s="35" t="s">
        <v>1351</v>
      </c>
      <c r="H690" s="37" t="s">
        <v>654</v>
      </c>
      <c r="I690" s="43" t="s">
        <v>2001</v>
      </c>
      <c r="J690" s="43" t="s">
        <v>208</v>
      </c>
      <c r="K690" s="43" t="s">
        <v>1344</v>
      </c>
      <c r="L690" s="36" t="s">
        <v>1083</v>
      </c>
    </row>
    <row r="691" spans="1:12" x14ac:dyDescent="0.25">
      <c r="A691" s="35" t="s">
        <v>1351</v>
      </c>
      <c r="B691" s="42">
        <v>221</v>
      </c>
      <c r="C691" s="34">
        <v>6</v>
      </c>
      <c r="D691" s="39">
        <v>0.86111111111111116</v>
      </c>
      <c r="E691" s="39">
        <v>0.87152777777777779</v>
      </c>
      <c r="F691" s="39">
        <v>3.472222222222222E-3</v>
      </c>
      <c r="G691" s="35" t="s">
        <v>1351</v>
      </c>
      <c r="H691" s="37" t="s">
        <v>655</v>
      </c>
      <c r="I691" s="43" t="s">
        <v>2002</v>
      </c>
      <c r="J691" s="43" t="s">
        <v>1091</v>
      </c>
      <c r="K691" s="43" t="s">
        <v>1344</v>
      </c>
      <c r="L691" s="36" t="s">
        <v>1083</v>
      </c>
    </row>
    <row r="692" spans="1:12" x14ac:dyDescent="0.25">
      <c r="A692" s="35" t="s">
        <v>1351</v>
      </c>
      <c r="B692" s="42">
        <v>221</v>
      </c>
      <c r="C692" s="34">
        <v>7</v>
      </c>
      <c r="D692" s="39">
        <v>0.875</v>
      </c>
      <c r="E692" s="39">
        <v>0.88541666666666663</v>
      </c>
      <c r="F692" s="40">
        <v>3.472222222222222E-3</v>
      </c>
      <c r="G692" s="35" t="s">
        <v>1351</v>
      </c>
      <c r="H692" s="37" t="s">
        <v>110</v>
      </c>
      <c r="I692" s="43" t="s">
        <v>1094</v>
      </c>
      <c r="J692" s="43" t="s">
        <v>2231</v>
      </c>
      <c r="K692" s="43" t="s">
        <v>419</v>
      </c>
      <c r="L692" s="36" t="s">
        <v>1083</v>
      </c>
    </row>
    <row r="693" spans="1:12" x14ac:dyDescent="0.25">
      <c r="A693" s="35" t="s">
        <v>1351</v>
      </c>
      <c r="B693" s="42">
        <v>221</v>
      </c>
      <c r="C693" s="34">
        <v>8</v>
      </c>
      <c r="D693" s="39">
        <v>0.88888888888888884</v>
      </c>
      <c r="E693" s="39">
        <v>0.89930555555555547</v>
      </c>
      <c r="F693" s="40">
        <v>3.472222222222222E-3</v>
      </c>
      <c r="G693" s="35" t="s">
        <v>1351</v>
      </c>
      <c r="H693" s="37" t="s">
        <v>656</v>
      </c>
      <c r="I693" s="43" t="s">
        <v>96</v>
      </c>
      <c r="J693" s="43" t="s">
        <v>2232</v>
      </c>
      <c r="K693" s="43" t="s">
        <v>1344</v>
      </c>
      <c r="L693" s="36" t="s">
        <v>1083</v>
      </c>
    </row>
    <row r="694" spans="1:12" x14ac:dyDescent="0.25">
      <c r="A694" s="35" t="s">
        <v>1351</v>
      </c>
      <c r="B694" s="42">
        <v>221</v>
      </c>
      <c r="C694" s="42">
        <v>9</v>
      </c>
      <c r="D694" s="39">
        <v>0.90277777777777779</v>
      </c>
      <c r="E694" s="39">
        <v>0.91319444444444453</v>
      </c>
      <c r="F694" s="40"/>
      <c r="G694" s="35" t="s">
        <v>1351</v>
      </c>
      <c r="H694" s="37" t="s">
        <v>657</v>
      </c>
      <c r="I694" s="43" t="s">
        <v>2003</v>
      </c>
      <c r="J694" s="43" t="s">
        <v>208</v>
      </c>
      <c r="K694" s="43" t="s">
        <v>1344</v>
      </c>
      <c r="L694" s="36" t="s">
        <v>1083</v>
      </c>
    </row>
    <row r="695" spans="1:12" x14ac:dyDescent="0.25">
      <c r="A695" s="34" t="s">
        <v>1048</v>
      </c>
      <c r="B695" s="34" t="s">
        <v>1049</v>
      </c>
      <c r="C695" s="34" t="s">
        <v>1050</v>
      </c>
      <c r="D695" s="34" t="s">
        <v>1051</v>
      </c>
      <c r="E695" s="34" t="s">
        <v>1052</v>
      </c>
      <c r="F695" s="34" t="s">
        <v>1053</v>
      </c>
      <c r="G695" s="35" t="s">
        <v>1351</v>
      </c>
      <c r="H695" s="36" t="s">
        <v>468</v>
      </c>
      <c r="I695" s="37" t="s">
        <v>1054</v>
      </c>
      <c r="J695" s="36" t="s">
        <v>1055</v>
      </c>
      <c r="K695" s="36" t="s">
        <v>1056</v>
      </c>
      <c r="L695" s="38" t="s">
        <v>1057</v>
      </c>
    </row>
    <row r="696" spans="1:12" x14ac:dyDescent="0.25">
      <c r="A696" s="35" t="s">
        <v>1351</v>
      </c>
      <c r="B696" s="42">
        <v>222</v>
      </c>
      <c r="C696" s="34">
        <v>1</v>
      </c>
      <c r="D696" s="39">
        <v>0.79166666666666663</v>
      </c>
      <c r="E696" s="39">
        <v>0.80208333333333337</v>
      </c>
      <c r="F696" s="39">
        <v>3.472222222222222E-3</v>
      </c>
      <c r="G696" s="35" t="s">
        <v>1351</v>
      </c>
      <c r="H696" s="37" t="s">
        <v>658</v>
      </c>
      <c r="I696" s="43" t="s">
        <v>1252</v>
      </c>
      <c r="J696" s="43" t="s">
        <v>1395</v>
      </c>
      <c r="K696" s="43" t="s">
        <v>1344</v>
      </c>
      <c r="L696" s="36" t="s">
        <v>1083</v>
      </c>
    </row>
    <row r="697" spans="1:12" x14ac:dyDescent="0.25">
      <c r="A697" s="35" t="s">
        <v>1351</v>
      </c>
      <c r="B697" s="42">
        <v>222</v>
      </c>
      <c r="C697" s="34">
        <v>2</v>
      </c>
      <c r="D697" s="39">
        <v>0.80555555555555547</v>
      </c>
      <c r="E697" s="39">
        <v>0.81597222222222221</v>
      </c>
      <c r="F697" s="39">
        <v>3.472222222222222E-3</v>
      </c>
      <c r="G697" s="35" t="s">
        <v>1351</v>
      </c>
      <c r="H697" s="37" t="s">
        <v>299</v>
      </c>
      <c r="I697" s="43" t="s">
        <v>2004</v>
      </c>
      <c r="J697" s="43" t="s">
        <v>2014</v>
      </c>
      <c r="K697" s="43" t="s">
        <v>2400</v>
      </c>
      <c r="L697" s="36" t="s">
        <v>1083</v>
      </c>
    </row>
    <row r="698" spans="1:12" x14ac:dyDescent="0.25">
      <c r="A698" s="35" t="s">
        <v>1351</v>
      </c>
      <c r="B698" s="42">
        <v>222</v>
      </c>
      <c r="C698" s="34">
        <v>3</v>
      </c>
      <c r="D698" s="39">
        <v>0.81944444444444453</v>
      </c>
      <c r="E698" s="39">
        <v>0.82986111111111116</v>
      </c>
      <c r="F698" s="39">
        <v>3.472222222222222E-3</v>
      </c>
      <c r="G698" s="35" t="s">
        <v>1351</v>
      </c>
      <c r="H698" s="37" t="s">
        <v>659</v>
      </c>
      <c r="I698" s="43" t="s">
        <v>1499</v>
      </c>
      <c r="J698" s="43" t="s">
        <v>1395</v>
      </c>
      <c r="K698" s="43" t="s">
        <v>1344</v>
      </c>
      <c r="L698" s="36" t="s">
        <v>1083</v>
      </c>
    </row>
    <row r="699" spans="1:12" x14ac:dyDescent="0.25">
      <c r="A699" s="35" t="s">
        <v>1351</v>
      </c>
      <c r="B699" s="42">
        <v>222</v>
      </c>
      <c r="C699" s="34">
        <v>4</v>
      </c>
      <c r="D699" s="39">
        <v>0.83333333333333337</v>
      </c>
      <c r="E699" s="39">
        <v>0.84375</v>
      </c>
      <c r="F699" s="39">
        <v>3.472222222222222E-3</v>
      </c>
      <c r="G699" s="35" t="s">
        <v>1351</v>
      </c>
      <c r="H699" s="37" t="s">
        <v>461</v>
      </c>
      <c r="I699" s="43" t="s">
        <v>224</v>
      </c>
      <c r="J699" s="43" t="s">
        <v>462</v>
      </c>
      <c r="K699" s="43" t="s">
        <v>1344</v>
      </c>
      <c r="L699" s="36" t="s">
        <v>1083</v>
      </c>
    </row>
    <row r="700" spans="1:12" x14ac:dyDescent="0.25">
      <c r="A700" s="35" t="s">
        <v>1351</v>
      </c>
      <c r="B700" s="42">
        <v>222</v>
      </c>
      <c r="C700" s="34">
        <v>5</v>
      </c>
      <c r="D700" s="39">
        <v>0.84722222222222221</v>
      </c>
      <c r="E700" s="39">
        <v>0.85763888888888884</v>
      </c>
      <c r="F700" s="39">
        <v>3.472222222222222E-3</v>
      </c>
      <c r="G700" s="35" t="s">
        <v>1351</v>
      </c>
      <c r="H700" s="37" t="s">
        <v>660</v>
      </c>
      <c r="I700" s="43" t="s">
        <v>2005</v>
      </c>
      <c r="J700" s="43" t="s">
        <v>2233</v>
      </c>
      <c r="K700" s="43" t="s">
        <v>1087</v>
      </c>
      <c r="L700" s="36" t="s">
        <v>1083</v>
      </c>
    </row>
    <row r="701" spans="1:12" x14ac:dyDescent="0.25">
      <c r="A701" s="35" t="s">
        <v>1351</v>
      </c>
      <c r="B701" s="42">
        <v>222</v>
      </c>
      <c r="C701" s="34">
        <v>6</v>
      </c>
      <c r="D701" s="39">
        <v>0.86111111111111116</v>
      </c>
      <c r="E701" s="39">
        <v>0.87152777777777779</v>
      </c>
      <c r="F701" s="39">
        <v>3.472222222222222E-3</v>
      </c>
      <c r="G701" s="35" t="s">
        <v>1351</v>
      </c>
      <c r="H701" s="37" t="s">
        <v>425</v>
      </c>
      <c r="I701" s="43" t="s">
        <v>2006</v>
      </c>
      <c r="J701" s="43" t="s">
        <v>224</v>
      </c>
      <c r="K701" s="43" t="s">
        <v>1887</v>
      </c>
      <c r="L701" s="36" t="s">
        <v>1083</v>
      </c>
    </row>
    <row r="702" spans="1:12" x14ac:dyDescent="0.25">
      <c r="A702" s="35" t="s">
        <v>1351</v>
      </c>
      <c r="B702" s="42">
        <v>222</v>
      </c>
      <c r="C702" s="34">
        <v>7</v>
      </c>
      <c r="D702" s="39">
        <v>0.875</v>
      </c>
      <c r="E702" s="39">
        <v>0.88541666666666663</v>
      </c>
      <c r="F702" s="40">
        <v>3.472222222222222E-3</v>
      </c>
      <c r="G702" s="35" t="s">
        <v>1351</v>
      </c>
      <c r="H702" s="37" t="s">
        <v>661</v>
      </c>
      <c r="I702" s="43" t="s">
        <v>2007</v>
      </c>
      <c r="J702" s="43" t="s">
        <v>2234</v>
      </c>
      <c r="K702" s="43" t="s">
        <v>1428</v>
      </c>
      <c r="L702" s="36" t="s">
        <v>1083</v>
      </c>
    </row>
    <row r="703" spans="1:12" x14ac:dyDescent="0.25">
      <c r="A703" s="35" t="s">
        <v>1351</v>
      </c>
      <c r="B703" s="42">
        <v>222</v>
      </c>
      <c r="C703" s="34">
        <v>8</v>
      </c>
      <c r="D703" s="39">
        <v>0.88888888888888884</v>
      </c>
      <c r="E703" s="39">
        <v>0.89930555555555547</v>
      </c>
      <c r="F703" s="40">
        <v>3.472222222222222E-3</v>
      </c>
      <c r="G703" s="35" t="s">
        <v>1351</v>
      </c>
      <c r="H703" s="37" t="s">
        <v>662</v>
      </c>
      <c r="I703" s="43" t="s">
        <v>1405</v>
      </c>
      <c r="J703" s="43" t="s">
        <v>2235</v>
      </c>
      <c r="K703" s="43" t="s">
        <v>1095</v>
      </c>
      <c r="L703" s="36" t="s">
        <v>1083</v>
      </c>
    </row>
    <row r="704" spans="1:12" x14ac:dyDescent="0.25">
      <c r="A704" s="41" t="s">
        <v>1230</v>
      </c>
      <c r="B704" s="42">
        <v>222</v>
      </c>
      <c r="C704" s="42">
        <v>9</v>
      </c>
      <c r="D704" s="39">
        <v>0.90277777777777779</v>
      </c>
      <c r="E704" s="39">
        <v>0.91319444444444453</v>
      </c>
      <c r="F704" s="40"/>
      <c r="G704" s="35" t="s">
        <v>1351</v>
      </c>
      <c r="H704" s="37" t="s">
        <v>663</v>
      </c>
      <c r="I704" s="43" t="s">
        <v>2008</v>
      </c>
      <c r="J704" s="43" t="s">
        <v>1395</v>
      </c>
      <c r="K704" s="43" t="s">
        <v>1344</v>
      </c>
      <c r="L704" s="36" t="s">
        <v>1083</v>
      </c>
    </row>
    <row r="705" spans="1:12" x14ac:dyDescent="0.25">
      <c r="A705" s="34" t="s">
        <v>1048</v>
      </c>
      <c r="B705" s="34" t="s">
        <v>1049</v>
      </c>
      <c r="C705" s="34" t="s">
        <v>1050</v>
      </c>
      <c r="D705" s="34" t="s">
        <v>1051</v>
      </c>
      <c r="E705" s="34" t="s">
        <v>1052</v>
      </c>
      <c r="F705" s="34" t="s">
        <v>1053</v>
      </c>
      <c r="G705" s="35" t="s">
        <v>1351</v>
      </c>
      <c r="H705" s="36" t="s">
        <v>468</v>
      </c>
      <c r="I705" s="37" t="s">
        <v>1054</v>
      </c>
      <c r="J705" s="36" t="s">
        <v>1055</v>
      </c>
      <c r="K705" s="36" t="s">
        <v>1056</v>
      </c>
      <c r="L705" s="38" t="s">
        <v>1057</v>
      </c>
    </row>
    <row r="706" spans="1:12" x14ac:dyDescent="0.25">
      <c r="A706" s="35" t="s">
        <v>1351</v>
      </c>
      <c r="B706" s="34">
        <v>223</v>
      </c>
      <c r="C706" s="34">
        <v>1</v>
      </c>
      <c r="D706" s="39">
        <v>0.79166666666666663</v>
      </c>
      <c r="E706" s="39">
        <v>0.80208333333333337</v>
      </c>
      <c r="F706" s="39">
        <v>3.472222222222222E-3</v>
      </c>
      <c r="G706" s="35" t="s">
        <v>1351</v>
      </c>
      <c r="H706" s="37" t="s">
        <v>667</v>
      </c>
      <c r="I706" s="43" t="s">
        <v>2014</v>
      </c>
      <c r="J706" s="43" t="s">
        <v>2239</v>
      </c>
      <c r="K706" s="43" t="s">
        <v>1395</v>
      </c>
      <c r="L706" s="36" t="s">
        <v>1083</v>
      </c>
    </row>
    <row r="707" spans="1:12" x14ac:dyDescent="0.25">
      <c r="A707" s="35" t="s">
        <v>1351</v>
      </c>
      <c r="B707" s="34">
        <v>223</v>
      </c>
      <c r="C707" s="34">
        <v>2</v>
      </c>
      <c r="D707" s="39">
        <v>0.80555555555555547</v>
      </c>
      <c r="E707" s="39">
        <v>0.81597222222222221</v>
      </c>
      <c r="F707" s="39">
        <v>3.472222222222222E-3</v>
      </c>
      <c r="G707" s="35" t="s">
        <v>1351</v>
      </c>
      <c r="H707" s="37" t="s">
        <v>665</v>
      </c>
      <c r="I707" s="43" t="s">
        <v>2010</v>
      </c>
      <c r="J707" s="43" t="s">
        <v>2237</v>
      </c>
      <c r="K707" s="43" t="s">
        <v>2401</v>
      </c>
      <c r="L707" s="36" t="s">
        <v>1083</v>
      </c>
    </row>
    <row r="708" spans="1:12" x14ac:dyDescent="0.25">
      <c r="A708" s="35" t="s">
        <v>1351</v>
      </c>
      <c r="B708" s="34">
        <v>223</v>
      </c>
      <c r="C708" s="34">
        <v>3</v>
      </c>
      <c r="D708" s="39">
        <v>0.81944444444444453</v>
      </c>
      <c r="E708" s="39">
        <v>0.82986111111111116</v>
      </c>
      <c r="F708" s="39">
        <v>3.472222222222222E-3</v>
      </c>
      <c r="G708" s="35" t="s">
        <v>1351</v>
      </c>
      <c r="H708" s="37" t="s">
        <v>269</v>
      </c>
      <c r="I708" s="43" t="s">
        <v>1402</v>
      </c>
      <c r="J708" s="43" t="s">
        <v>208</v>
      </c>
      <c r="K708" s="43" t="s">
        <v>1344</v>
      </c>
      <c r="L708" s="36" t="s">
        <v>1083</v>
      </c>
    </row>
    <row r="709" spans="1:12" x14ac:dyDescent="0.25">
      <c r="A709" s="35" t="s">
        <v>1351</v>
      </c>
      <c r="B709" s="34">
        <v>223</v>
      </c>
      <c r="C709" s="34">
        <v>4</v>
      </c>
      <c r="D709" s="39">
        <v>0.83333333333333337</v>
      </c>
      <c r="E709" s="39">
        <v>0.84375</v>
      </c>
      <c r="F709" s="39">
        <v>3.472222222222222E-3</v>
      </c>
      <c r="G709" s="35" t="s">
        <v>1351</v>
      </c>
      <c r="H709" s="37" t="s">
        <v>259</v>
      </c>
      <c r="I709" s="43" t="s">
        <v>2011</v>
      </c>
      <c r="J709" s="43" t="s">
        <v>2238</v>
      </c>
      <c r="K709" s="43" t="s">
        <v>1087</v>
      </c>
      <c r="L709" s="36" t="s">
        <v>1083</v>
      </c>
    </row>
    <row r="710" spans="1:12" x14ac:dyDescent="0.25">
      <c r="A710" s="35" t="s">
        <v>1351</v>
      </c>
      <c r="B710" s="34">
        <v>223</v>
      </c>
      <c r="C710" s="34">
        <v>5</v>
      </c>
      <c r="D710" s="39">
        <v>0.84722222222222221</v>
      </c>
      <c r="E710" s="39">
        <v>0.85763888888888884</v>
      </c>
      <c r="F710" s="39">
        <v>3.472222222222222E-3</v>
      </c>
      <c r="G710" s="35" t="s">
        <v>1351</v>
      </c>
      <c r="H710" s="37" t="s">
        <v>678</v>
      </c>
      <c r="I710" s="43" t="s">
        <v>2012</v>
      </c>
      <c r="J710" s="43" t="s">
        <v>1428</v>
      </c>
      <c r="K710" s="43" t="s">
        <v>1344</v>
      </c>
      <c r="L710" s="36" t="s">
        <v>1083</v>
      </c>
    </row>
    <row r="711" spans="1:12" x14ac:dyDescent="0.25">
      <c r="A711" s="35" t="s">
        <v>1351</v>
      </c>
      <c r="B711" s="34">
        <v>223</v>
      </c>
      <c r="C711" s="34">
        <v>6</v>
      </c>
      <c r="D711" s="39">
        <v>0.86111111111111116</v>
      </c>
      <c r="E711" s="39">
        <v>0.87152777777777779</v>
      </c>
      <c r="F711" s="39">
        <v>3.472222222222222E-3</v>
      </c>
      <c r="G711" s="35" t="s">
        <v>1351</v>
      </c>
      <c r="H711" s="37" t="s">
        <v>666</v>
      </c>
      <c r="I711" s="43" t="s">
        <v>2013</v>
      </c>
      <c r="J711" s="43" t="s">
        <v>1099</v>
      </c>
      <c r="K711" s="43" t="s">
        <v>1395</v>
      </c>
      <c r="L711" s="36" t="s">
        <v>1083</v>
      </c>
    </row>
    <row r="712" spans="1:12" x14ac:dyDescent="0.25">
      <c r="A712" s="35" t="s">
        <v>1351</v>
      </c>
      <c r="B712" s="34">
        <v>223</v>
      </c>
      <c r="C712" s="34">
        <v>7</v>
      </c>
      <c r="D712" s="39">
        <v>0.875</v>
      </c>
      <c r="E712" s="39">
        <v>0.88541666666666663</v>
      </c>
      <c r="F712" s="40">
        <v>3.472222222222222E-3</v>
      </c>
      <c r="G712" s="35" t="s">
        <v>1351</v>
      </c>
      <c r="H712" s="37" t="s">
        <v>664</v>
      </c>
      <c r="I712" s="43" t="s">
        <v>2009</v>
      </c>
      <c r="J712" s="43" t="s">
        <v>2236</v>
      </c>
      <c r="K712" s="43" t="s">
        <v>1250</v>
      </c>
      <c r="L712" s="36" t="s">
        <v>1083</v>
      </c>
    </row>
    <row r="713" spans="1:12" x14ac:dyDescent="0.25">
      <c r="A713" s="35" t="s">
        <v>1351</v>
      </c>
      <c r="B713" s="34">
        <v>223</v>
      </c>
      <c r="C713" s="34">
        <v>8</v>
      </c>
      <c r="D713" s="39">
        <v>0.88888888888888884</v>
      </c>
      <c r="E713" s="39">
        <v>0.89930555555555547</v>
      </c>
      <c r="F713" s="40"/>
      <c r="G713" s="35" t="s">
        <v>1351</v>
      </c>
      <c r="H713" s="37" t="s">
        <v>668</v>
      </c>
      <c r="I713" s="43" t="s">
        <v>398</v>
      </c>
      <c r="J713" s="43" t="s">
        <v>2240</v>
      </c>
      <c r="K713" s="43" t="s">
        <v>2402</v>
      </c>
      <c r="L713" s="36" t="s">
        <v>1083</v>
      </c>
    </row>
    <row r="714" spans="1:12" x14ac:dyDescent="0.25">
      <c r="A714" s="34" t="s">
        <v>1048</v>
      </c>
      <c r="B714" s="34" t="s">
        <v>1049</v>
      </c>
      <c r="C714" s="34" t="s">
        <v>1050</v>
      </c>
      <c r="D714" s="34" t="s">
        <v>1051</v>
      </c>
      <c r="E714" s="34" t="s">
        <v>1052</v>
      </c>
      <c r="F714" s="34" t="s">
        <v>1053</v>
      </c>
      <c r="G714" s="35" t="s">
        <v>1351</v>
      </c>
      <c r="H714" s="36" t="s">
        <v>468</v>
      </c>
      <c r="I714" s="37" t="s">
        <v>1054</v>
      </c>
      <c r="J714" s="36" t="s">
        <v>1055</v>
      </c>
      <c r="K714" s="36" t="s">
        <v>1056</v>
      </c>
      <c r="L714" s="38" t="s">
        <v>1057</v>
      </c>
    </row>
    <row r="715" spans="1:12" x14ac:dyDescent="0.25">
      <c r="A715" s="35" t="s">
        <v>1351</v>
      </c>
      <c r="B715" s="34">
        <v>224</v>
      </c>
      <c r="C715" s="34">
        <v>1</v>
      </c>
      <c r="D715" s="39">
        <v>0.79166666666666663</v>
      </c>
      <c r="E715" s="39">
        <v>0.80208333333333337</v>
      </c>
      <c r="F715" s="39">
        <v>3.472222222222222E-3</v>
      </c>
      <c r="G715" s="35" t="s">
        <v>1351</v>
      </c>
      <c r="H715" s="37" t="s">
        <v>217</v>
      </c>
      <c r="I715" s="43" t="s">
        <v>2015</v>
      </c>
      <c r="J715" s="43" t="s">
        <v>2241</v>
      </c>
      <c r="K715" s="43" t="s">
        <v>1396</v>
      </c>
      <c r="L715" s="36" t="s">
        <v>1083</v>
      </c>
    </row>
    <row r="716" spans="1:12" x14ac:dyDescent="0.25">
      <c r="A716" s="35" t="s">
        <v>1351</v>
      </c>
      <c r="B716" s="34">
        <v>224</v>
      </c>
      <c r="C716" s="34">
        <v>2</v>
      </c>
      <c r="D716" s="39">
        <v>0.80555555555555547</v>
      </c>
      <c r="E716" s="39">
        <v>0.81597222222222221</v>
      </c>
      <c r="F716" s="39">
        <v>3.472222222222222E-3</v>
      </c>
      <c r="G716" s="35" t="s">
        <v>1351</v>
      </c>
      <c r="H716" s="37" t="s">
        <v>669</v>
      </c>
      <c r="I716" s="43" t="s">
        <v>1395</v>
      </c>
      <c r="J716" s="43" t="s">
        <v>2242</v>
      </c>
      <c r="K716" s="43" t="s">
        <v>1344</v>
      </c>
      <c r="L716" s="36" t="s">
        <v>1083</v>
      </c>
    </row>
    <row r="717" spans="1:12" x14ac:dyDescent="0.25">
      <c r="A717" s="35" t="s">
        <v>1351</v>
      </c>
      <c r="B717" s="34">
        <v>224</v>
      </c>
      <c r="C717" s="34">
        <v>3</v>
      </c>
      <c r="D717" s="39">
        <v>0.81944444444444453</v>
      </c>
      <c r="E717" s="39">
        <v>0.82986111111111116</v>
      </c>
      <c r="F717" s="39">
        <v>3.472222222222222E-3</v>
      </c>
      <c r="G717" s="35" t="s">
        <v>1351</v>
      </c>
      <c r="H717" s="37" t="s">
        <v>670</v>
      </c>
      <c r="I717" s="43" t="s">
        <v>2016</v>
      </c>
      <c r="J717" s="43" t="s">
        <v>2243</v>
      </c>
      <c r="K717" s="43" t="s">
        <v>208</v>
      </c>
      <c r="L717" s="36" t="s">
        <v>1083</v>
      </c>
    </row>
    <row r="718" spans="1:12" x14ac:dyDescent="0.25">
      <c r="A718" s="35" t="s">
        <v>1351</v>
      </c>
      <c r="B718" s="34">
        <v>224</v>
      </c>
      <c r="C718" s="34">
        <v>4</v>
      </c>
      <c r="D718" s="39">
        <v>0.83333333333333337</v>
      </c>
      <c r="E718" s="39">
        <v>0.84375</v>
      </c>
      <c r="F718" s="39">
        <v>3.472222222222222E-3</v>
      </c>
      <c r="G718" s="35" t="s">
        <v>1351</v>
      </c>
      <c r="H718" s="37" t="s">
        <v>671</v>
      </c>
      <c r="I718" s="43" t="s">
        <v>1691</v>
      </c>
      <c r="J718" s="43" t="s">
        <v>1395</v>
      </c>
      <c r="K718" s="43" t="s">
        <v>1344</v>
      </c>
      <c r="L718" s="36" t="s">
        <v>1083</v>
      </c>
    </row>
    <row r="719" spans="1:12" x14ac:dyDescent="0.25">
      <c r="A719" s="35" t="s">
        <v>1351</v>
      </c>
      <c r="B719" s="34">
        <v>224</v>
      </c>
      <c r="C719" s="34">
        <v>5</v>
      </c>
      <c r="D719" s="39">
        <v>0.84722222222222221</v>
      </c>
      <c r="E719" s="39">
        <v>0.85763888888888884</v>
      </c>
      <c r="F719" s="39">
        <v>3.472222222222222E-3</v>
      </c>
      <c r="G719" s="35" t="s">
        <v>1351</v>
      </c>
      <c r="H719" s="37" t="s">
        <v>364</v>
      </c>
      <c r="I719" s="43" t="s">
        <v>417</v>
      </c>
      <c r="J719" s="43" t="s">
        <v>1087</v>
      </c>
      <c r="K719" s="43" t="s">
        <v>1344</v>
      </c>
      <c r="L719" s="36" t="s">
        <v>1083</v>
      </c>
    </row>
    <row r="720" spans="1:12" x14ac:dyDescent="0.25">
      <c r="A720" s="35" t="s">
        <v>1351</v>
      </c>
      <c r="B720" s="34">
        <v>224</v>
      </c>
      <c r="C720" s="34">
        <v>6</v>
      </c>
      <c r="D720" s="39">
        <v>0.86111111111111116</v>
      </c>
      <c r="E720" s="39">
        <v>0.87152777777777779</v>
      </c>
      <c r="F720" s="39">
        <v>3.472222222222222E-3</v>
      </c>
      <c r="G720" s="35" t="s">
        <v>1351</v>
      </c>
      <c r="H720" s="37" t="s">
        <v>672</v>
      </c>
      <c r="I720" s="43" t="s">
        <v>2017</v>
      </c>
      <c r="J720" s="43" t="s">
        <v>208</v>
      </c>
      <c r="K720" s="43" t="s">
        <v>1344</v>
      </c>
      <c r="L720" s="36" t="s">
        <v>1083</v>
      </c>
    </row>
    <row r="721" spans="1:12" x14ac:dyDescent="0.25">
      <c r="A721" s="35" t="s">
        <v>1351</v>
      </c>
      <c r="B721" s="34">
        <v>224</v>
      </c>
      <c r="C721" s="34">
        <v>7</v>
      </c>
      <c r="D721" s="39">
        <v>0.875</v>
      </c>
      <c r="E721" s="39">
        <v>0.88541666666666663</v>
      </c>
      <c r="F721" s="40">
        <v>3.472222222222222E-3</v>
      </c>
      <c r="G721" s="35" t="s">
        <v>1351</v>
      </c>
      <c r="H721" s="37" t="s">
        <v>218</v>
      </c>
      <c r="I721" s="43" t="s">
        <v>1992</v>
      </c>
      <c r="J721" s="43" t="s">
        <v>2224</v>
      </c>
      <c r="K721" s="43" t="s">
        <v>1886</v>
      </c>
      <c r="L721" s="36" t="s">
        <v>1083</v>
      </c>
    </row>
    <row r="722" spans="1:12" x14ac:dyDescent="0.25">
      <c r="A722" s="34" t="s">
        <v>1048</v>
      </c>
      <c r="B722" s="34" t="s">
        <v>1049</v>
      </c>
      <c r="C722" s="34" t="s">
        <v>1050</v>
      </c>
      <c r="D722" s="34" t="s">
        <v>1051</v>
      </c>
      <c r="E722" s="34" t="s">
        <v>1052</v>
      </c>
      <c r="F722" s="34" t="s">
        <v>1053</v>
      </c>
      <c r="G722" s="35" t="s">
        <v>1351</v>
      </c>
      <c r="H722" s="36" t="s">
        <v>468</v>
      </c>
      <c r="I722" s="37" t="s">
        <v>1054</v>
      </c>
      <c r="J722" s="36" t="s">
        <v>1055</v>
      </c>
      <c r="K722" s="36" t="s">
        <v>1056</v>
      </c>
      <c r="L722" s="38" t="s">
        <v>1057</v>
      </c>
    </row>
    <row r="723" spans="1:12" x14ac:dyDescent="0.25">
      <c r="A723" s="35" t="s">
        <v>1351</v>
      </c>
      <c r="B723" s="34">
        <v>226</v>
      </c>
      <c r="C723" s="34">
        <v>1</v>
      </c>
      <c r="D723" s="39">
        <v>0.79166666666666663</v>
      </c>
      <c r="E723" s="39">
        <v>0.80208333333333337</v>
      </c>
      <c r="F723" s="39">
        <v>3.472222222222222E-3</v>
      </c>
      <c r="G723" s="35" t="s">
        <v>1351</v>
      </c>
      <c r="H723" s="37" t="s">
        <v>673</v>
      </c>
      <c r="I723" s="43" t="s">
        <v>2018</v>
      </c>
      <c r="J723" s="43" t="s">
        <v>2244</v>
      </c>
      <c r="K723" s="43" t="s">
        <v>1886</v>
      </c>
      <c r="L723" s="36" t="s">
        <v>1083</v>
      </c>
    </row>
    <row r="724" spans="1:12" x14ac:dyDescent="0.25">
      <c r="A724" s="35" t="s">
        <v>1351</v>
      </c>
      <c r="B724" s="34">
        <v>226</v>
      </c>
      <c r="C724" s="34">
        <v>2</v>
      </c>
      <c r="D724" s="39">
        <v>0.80555555555555547</v>
      </c>
      <c r="E724" s="39">
        <v>0.81597222222222221</v>
      </c>
      <c r="F724" s="39">
        <v>3.472222222222222E-3</v>
      </c>
      <c r="G724" s="35" t="s">
        <v>1351</v>
      </c>
      <c r="H724" s="37" t="s">
        <v>674</v>
      </c>
      <c r="I724" s="43" t="s">
        <v>1671</v>
      </c>
      <c r="J724" s="43" t="s">
        <v>1395</v>
      </c>
      <c r="K724" s="43" t="s">
        <v>1344</v>
      </c>
      <c r="L724" s="36" t="s">
        <v>1083</v>
      </c>
    </row>
    <row r="725" spans="1:12" x14ac:dyDescent="0.25">
      <c r="A725" s="35" t="s">
        <v>1351</v>
      </c>
      <c r="B725" s="34">
        <v>226</v>
      </c>
      <c r="C725" s="34">
        <v>3</v>
      </c>
      <c r="D725" s="39">
        <v>0.81944444444444453</v>
      </c>
      <c r="E725" s="39">
        <v>0.82986111111111116</v>
      </c>
      <c r="F725" s="39">
        <v>3.472222222222222E-3</v>
      </c>
      <c r="G725" s="35" t="s">
        <v>1351</v>
      </c>
      <c r="H725" s="37" t="s">
        <v>675</v>
      </c>
      <c r="I725" s="43" t="s">
        <v>2019</v>
      </c>
      <c r="J725" s="43" t="s">
        <v>1395</v>
      </c>
      <c r="K725" s="43" t="s">
        <v>1344</v>
      </c>
      <c r="L725" s="36" t="s">
        <v>1083</v>
      </c>
    </row>
    <row r="726" spans="1:12" x14ac:dyDescent="0.25">
      <c r="A726" s="35" t="s">
        <v>1351</v>
      </c>
      <c r="B726" s="34">
        <v>226</v>
      </c>
      <c r="C726" s="34">
        <v>4</v>
      </c>
      <c r="D726" s="39">
        <v>0.83333333333333337</v>
      </c>
      <c r="E726" s="39">
        <v>0.84375</v>
      </c>
      <c r="F726" s="39">
        <v>3.472222222222222E-3</v>
      </c>
      <c r="G726" s="35" t="s">
        <v>1351</v>
      </c>
      <c r="H726" s="37" t="s">
        <v>676</v>
      </c>
      <c r="I726" s="43" t="s">
        <v>2020</v>
      </c>
      <c r="J726" s="43" t="s">
        <v>2245</v>
      </c>
      <c r="K726" s="43" t="s">
        <v>2403</v>
      </c>
      <c r="L726" s="36" t="s">
        <v>1083</v>
      </c>
    </row>
    <row r="727" spans="1:12" x14ac:dyDescent="0.25">
      <c r="A727" s="35" t="s">
        <v>1351</v>
      </c>
      <c r="B727" s="34">
        <v>226</v>
      </c>
      <c r="C727" s="34">
        <v>5</v>
      </c>
      <c r="D727" s="39">
        <v>0.84722222222222221</v>
      </c>
      <c r="E727" s="39">
        <v>0.85763888888888884</v>
      </c>
      <c r="F727" s="39">
        <v>3.472222222222222E-3</v>
      </c>
      <c r="G727" s="35" t="s">
        <v>1351</v>
      </c>
      <c r="H727" s="37" t="s">
        <v>677</v>
      </c>
      <c r="I727" s="43" t="s">
        <v>1674</v>
      </c>
      <c r="J727" s="43" t="s">
        <v>1407</v>
      </c>
      <c r="K727" s="43" t="s">
        <v>1887</v>
      </c>
      <c r="L727" s="36" t="s">
        <v>1083</v>
      </c>
    </row>
    <row r="728" spans="1:12" x14ac:dyDescent="0.25">
      <c r="A728" s="35" t="s">
        <v>1351</v>
      </c>
      <c r="B728" s="34">
        <v>226</v>
      </c>
      <c r="C728" s="34">
        <v>6</v>
      </c>
      <c r="D728" s="39">
        <v>0.86111111111111116</v>
      </c>
      <c r="E728" s="39">
        <v>0.87152777777777779</v>
      </c>
      <c r="F728" s="39">
        <v>3.472222222222222E-3</v>
      </c>
      <c r="G728" s="35" t="s">
        <v>1351</v>
      </c>
      <c r="H728" s="37" t="s">
        <v>679</v>
      </c>
      <c r="I728" s="43" t="s">
        <v>2021</v>
      </c>
      <c r="J728" s="43" t="s">
        <v>1395</v>
      </c>
      <c r="K728" s="43" t="s">
        <v>1344</v>
      </c>
      <c r="L728" s="36" t="s">
        <v>1083</v>
      </c>
    </row>
    <row r="729" spans="1:12" x14ac:dyDescent="0.25">
      <c r="A729" s="34" t="s">
        <v>1048</v>
      </c>
      <c r="B729" s="34" t="s">
        <v>1049</v>
      </c>
      <c r="C729" s="34" t="s">
        <v>1050</v>
      </c>
      <c r="D729" s="34" t="s">
        <v>1051</v>
      </c>
      <c r="E729" s="34" t="s">
        <v>1052</v>
      </c>
      <c r="F729" s="34" t="s">
        <v>1053</v>
      </c>
      <c r="G729" s="35" t="s">
        <v>1351</v>
      </c>
      <c r="H729" s="36" t="s">
        <v>468</v>
      </c>
      <c r="I729" s="37" t="s">
        <v>1054</v>
      </c>
      <c r="J729" s="36" t="s">
        <v>1055</v>
      </c>
      <c r="K729" s="36" t="s">
        <v>1056</v>
      </c>
      <c r="L729" s="38" t="s">
        <v>1057</v>
      </c>
    </row>
    <row r="730" spans="1:12" x14ac:dyDescent="0.25">
      <c r="A730" s="35" t="s">
        <v>1351</v>
      </c>
      <c r="B730" s="34">
        <v>110</v>
      </c>
      <c r="C730" s="34">
        <v>1</v>
      </c>
      <c r="D730" s="39">
        <v>0.79166666666666663</v>
      </c>
      <c r="E730" s="39">
        <v>0.80208333333333337</v>
      </c>
      <c r="F730" s="39">
        <v>3.472222222222222E-3</v>
      </c>
      <c r="G730" s="35" t="s">
        <v>1351</v>
      </c>
      <c r="H730" s="37" t="s">
        <v>683</v>
      </c>
      <c r="I730" s="43" t="s">
        <v>2022</v>
      </c>
      <c r="J730" s="43" t="s">
        <v>1254</v>
      </c>
      <c r="K730" s="43" t="s">
        <v>1344</v>
      </c>
      <c r="L730" s="36" t="s">
        <v>1353</v>
      </c>
    </row>
    <row r="731" spans="1:12" x14ac:dyDescent="0.25">
      <c r="A731" s="35" t="s">
        <v>1351</v>
      </c>
      <c r="B731" s="34">
        <v>110</v>
      </c>
      <c r="C731" s="34">
        <v>2</v>
      </c>
      <c r="D731" s="39">
        <v>0.80555555555555547</v>
      </c>
      <c r="E731" s="39">
        <v>0.81597222222222221</v>
      </c>
      <c r="F731" s="39">
        <v>3.472222222222222E-3</v>
      </c>
      <c r="G731" s="35" t="s">
        <v>1351</v>
      </c>
      <c r="H731" s="37" t="s">
        <v>684</v>
      </c>
      <c r="I731" s="43" t="s">
        <v>1657</v>
      </c>
      <c r="J731" s="43" t="s">
        <v>2246</v>
      </c>
      <c r="K731" s="43" t="s">
        <v>1255</v>
      </c>
      <c r="L731" s="36" t="s">
        <v>1353</v>
      </c>
    </row>
    <row r="732" spans="1:12" x14ac:dyDescent="0.25">
      <c r="A732" s="35" t="s">
        <v>1351</v>
      </c>
      <c r="B732" s="34">
        <v>110</v>
      </c>
      <c r="C732" s="34">
        <v>3</v>
      </c>
      <c r="D732" s="39">
        <v>0.81944444444444453</v>
      </c>
      <c r="E732" s="39">
        <v>0.82986111111111116</v>
      </c>
      <c r="F732" s="39">
        <v>3.472222222222222E-3</v>
      </c>
      <c r="G732" s="35" t="s">
        <v>1351</v>
      </c>
      <c r="H732" s="37" t="s">
        <v>186</v>
      </c>
      <c r="I732" s="43" t="s">
        <v>1104</v>
      </c>
      <c r="J732" s="43" t="s">
        <v>1105</v>
      </c>
      <c r="K732" s="43" t="s">
        <v>2404</v>
      </c>
      <c r="L732" s="36" t="s">
        <v>1353</v>
      </c>
    </row>
    <row r="733" spans="1:12" x14ac:dyDescent="0.25">
      <c r="A733" s="35" t="s">
        <v>1351</v>
      </c>
      <c r="B733" s="34">
        <v>110</v>
      </c>
      <c r="C733" s="34">
        <v>4</v>
      </c>
      <c r="D733" s="39">
        <v>0.83333333333333337</v>
      </c>
      <c r="E733" s="39">
        <v>0.84375</v>
      </c>
      <c r="F733" s="39">
        <v>3.472222222222222E-3</v>
      </c>
      <c r="G733" s="35" t="s">
        <v>1351</v>
      </c>
      <c r="H733" s="37" t="s">
        <v>685</v>
      </c>
      <c r="I733" s="43" t="s">
        <v>2023</v>
      </c>
      <c r="J733" s="43" t="s">
        <v>1103</v>
      </c>
      <c r="K733" s="43" t="s">
        <v>1104</v>
      </c>
      <c r="L733" s="36" t="s">
        <v>1353</v>
      </c>
    </row>
    <row r="734" spans="1:12" x14ac:dyDescent="0.25">
      <c r="A734" s="35" t="s">
        <v>1351</v>
      </c>
      <c r="B734" s="34">
        <v>110</v>
      </c>
      <c r="C734" s="34">
        <v>5</v>
      </c>
      <c r="D734" s="39">
        <v>0.84722222222222221</v>
      </c>
      <c r="E734" s="39">
        <v>0.85763888888888884</v>
      </c>
      <c r="F734" s="39">
        <v>3.472222222222222E-3</v>
      </c>
      <c r="G734" s="35" t="s">
        <v>1351</v>
      </c>
      <c r="H734" s="37" t="s">
        <v>146</v>
      </c>
      <c r="I734" s="43" t="s">
        <v>2024</v>
      </c>
      <c r="J734" s="43" t="s">
        <v>1170</v>
      </c>
      <c r="K734" s="43" t="s">
        <v>1344</v>
      </c>
      <c r="L734" s="36" t="s">
        <v>1353</v>
      </c>
    </row>
    <row r="735" spans="1:12" x14ac:dyDescent="0.25">
      <c r="A735" s="35" t="s">
        <v>1351</v>
      </c>
      <c r="B735" s="34">
        <v>110</v>
      </c>
      <c r="C735" s="34">
        <v>6</v>
      </c>
      <c r="D735" s="39">
        <v>0.86111111111111116</v>
      </c>
      <c r="E735" s="39">
        <v>0.87152777777777779</v>
      </c>
      <c r="F735" s="39">
        <v>3.472222222222222E-3</v>
      </c>
      <c r="G735" s="35" t="s">
        <v>1351</v>
      </c>
      <c r="H735" s="37" t="s">
        <v>686</v>
      </c>
      <c r="I735" s="43" t="s">
        <v>2025</v>
      </c>
      <c r="J735" s="43" t="s">
        <v>2247</v>
      </c>
      <c r="K735" s="43" t="s">
        <v>1104</v>
      </c>
      <c r="L735" s="36" t="s">
        <v>1353</v>
      </c>
    </row>
    <row r="736" spans="1:12" x14ac:dyDescent="0.25">
      <c r="A736" s="35" t="s">
        <v>1351</v>
      </c>
      <c r="B736" s="34">
        <v>110</v>
      </c>
      <c r="C736" s="34">
        <v>7</v>
      </c>
      <c r="D736" s="39">
        <v>0.875</v>
      </c>
      <c r="E736" s="39">
        <v>0.88541666666666663</v>
      </c>
      <c r="F736" s="40">
        <v>3.472222222222222E-3</v>
      </c>
      <c r="G736" s="35" t="s">
        <v>1351</v>
      </c>
      <c r="H736" s="37" t="s">
        <v>142</v>
      </c>
      <c r="I736" s="43" t="s">
        <v>2026</v>
      </c>
      <c r="J736" s="43" t="s">
        <v>1103</v>
      </c>
      <c r="K736" s="43" t="s">
        <v>1344</v>
      </c>
      <c r="L736" s="36" t="s">
        <v>1353</v>
      </c>
    </row>
    <row r="737" spans="1:12" x14ac:dyDescent="0.25">
      <c r="A737" s="34" t="s">
        <v>1048</v>
      </c>
      <c r="B737" s="34" t="s">
        <v>1049</v>
      </c>
      <c r="C737" s="34" t="s">
        <v>1050</v>
      </c>
      <c r="D737" s="34" t="s">
        <v>1051</v>
      </c>
      <c r="E737" s="34" t="s">
        <v>1052</v>
      </c>
      <c r="F737" s="34" t="s">
        <v>1053</v>
      </c>
      <c r="G737" s="35" t="s">
        <v>1351</v>
      </c>
      <c r="H737" s="36" t="s">
        <v>468</v>
      </c>
      <c r="I737" s="37" t="s">
        <v>1054</v>
      </c>
      <c r="J737" s="36" t="s">
        <v>1055</v>
      </c>
      <c r="K737" s="36" t="s">
        <v>1056</v>
      </c>
      <c r="L737" s="38" t="s">
        <v>1057</v>
      </c>
    </row>
    <row r="738" spans="1:12" x14ac:dyDescent="0.25">
      <c r="A738" s="35" t="s">
        <v>1351</v>
      </c>
      <c r="B738" s="34">
        <v>111</v>
      </c>
      <c r="C738" s="34">
        <v>1</v>
      </c>
      <c r="D738" s="39">
        <v>0.79166666666666663</v>
      </c>
      <c r="E738" s="39">
        <v>0.80208333333333337</v>
      </c>
      <c r="F738" s="39">
        <v>3.472222222222222E-3</v>
      </c>
      <c r="G738" s="35" t="s">
        <v>1351</v>
      </c>
      <c r="H738" s="37" t="s">
        <v>687</v>
      </c>
      <c r="I738" s="43" t="s">
        <v>1979</v>
      </c>
      <c r="J738" s="43" t="s">
        <v>2248</v>
      </c>
      <c r="K738" s="43" t="s">
        <v>1255</v>
      </c>
      <c r="L738" s="36" t="s">
        <v>1353</v>
      </c>
    </row>
    <row r="739" spans="1:12" x14ac:dyDescent="0.25">
      <c r="A739" s="35" t="s">
        <v>1351</v>
      </c>
      <c r="B739" s="34">
        <v>111</v>
      </c>
      <c r="C739" s="34">
        <v>2</v>
      </c>
      <c r="D739" s="39">
        <v>0.80555555555555547</v>
      </c>
      <c r="E739" s="39">
        <v>0.81597222222222221</v>
      </c>
      <c r="F739" s="39">
        <v>3.472222222222222E-3</v>
      </c>
      <c r="G739" s="35" t="s">
        <v>1351</v>
      </c>
      <c r="H739" s="37" t="s">
        <v>255</v>
      </c>
      <c r="I739" s="43" t="s">
        <v>2027</v>
      </c>
      <c r="J739" s="43" t="s">
        <v>2249</v>
      </c>
      <c r="K739" s="43" t="s">
        <v>2405</v>
      </c>
      <c r="L739" s="36" t="s">
        <v>1353</v>
      </c>
    </row>
    <row r="740" spans="1:12" x14ac:dyDescent="0.25">
      <c r="A740" s="35" t="s">
        <v>1351</v>
      </c>
      <c r="B740" s="34">
        <v>111</v>
      </c>
      <c r="C740" s="34">
        <v>3</v>
      </c>
      <c r="D740" s="39">
        <v>0.81944444444444453</v>
      </c>
      <c r="E740" s="39">
        <v>0.82986111111111116</v>
      </c>
      <c r="F740" s="39">
        <v>3.472222222222222E-3</v>
      </c>
      <c r="G740" s="35" t="s">
        <v>1351</v>
      </c>
      <c r="H740" s="37" t="s">
        <v>298</v>
      </c>
      <c r="I740" s="43" t="s">
        <v>2028</v>
      </c>
      <c r="J740" s="43" t="s">
        <v>2250</v>
      </c>
      <c r="K740" s="43" t="s">
        <v>1255</v>
      </c>
      <c r="L740" s="36" t="s">
        <v>1353</v>
      </c>
    </row>
    <row r="741" spans="1:12" x14ac:dyDescent="0.25">
      <c r="A741" s="35" t="s">
        <v>1351</v>
      </c>
      <c r="B741" s="34">
        <v>111</v>
      </c>
      <c r="C741" s="34">
        <v>4</v>
      </c>
      <c r="D741" s="39">
        <v>0.83333333333333337</v>
      </c>
      <c r="E741" s="39">
        <v>0.84375</v>
      </c>
      <c r="F741" s="39">
        <v>3.472222222222222E-3</v>
      </c>
      <c r="G741" s="35" t="s">
        <v>1351</v>
      </c>
      <c r="H741" s="37" t="s">
        <v>304</v>
      </c>
      <c r="I741" s="43" t="s">
        <v>305</v>
      </c>
      <c r="J741" s="43" t="s">
        <v>2249</v>
      </c>
      <c r="K741" s="43" t="s">
        <v>2405</v>
      </c>
      <c r="L741" s="36" t="s">
        <v>1353</v>
      </c>
    </row>
    <row r="742" spans="1:12" x14ac:dyDescent="0.25">
      <c r="A742" s="35" t="s">
        <v>1351</v>
      </c>
      <c r="B742" s="34">
        <v>111</v>
      </c>
      <c r="C742" s="34">
        <v>5</v>
      </c>
      <c r="D742" s="39">
        <v>0.84722222222222221</v>
      </c>
      <c r="E742" s="39">
        <v>0.85763888888888884</v>
      </c>
      <c r="F742" s="39">
        <v>3.472222222222222E-3</v>
      </c>
      <c r="G742" s="35" t="s">
        <v>1351</v>
      </c>
      <c r="H742" s="37" t="s">
        <v>688</v>
      </c>
      <c r="I742" s="43" t="s">
        <v>2029</v>
      </c>
      <c r="J742" s="43" t="s">
        <v>1103</v>
      </c>
      <c r="K742" s="43" t="s">
        <v>1344</v>
      </c>
      <c r="L742" s="36" t="s">
        <v>1353</v>
      </c>
    </row>
    <row r="743" spans="1:12" x14ac:dyDescent="0.25">
      <c r="A743" s="35" t="s">
        <v>1351</v>
      </c>
      <c r="B743" s="34">
        <v>111</v>
      </c>
      <c r="C743" s="34">
        <v>6</v>
      </c>
      <c r="D743" s="39">
        <v>0.86111111111111116</v>
      </c>
      <c r="E743" s="39">
        <v>0.87152777777777779</v>
      </c>
      <c r="F743" s="39">
        <v>3.472222222222222E-3</v>
      </c>
      <c r="G743" s="35" t="s">
        <v>1351</v>
      </c>
      <c r="H743" s="37" t="s">
        <v>67</v>
      </c>
      <c r="I743" s="43" t="s">
        <v>2030</v>
      </c>
      <c r="J743" s="43" t="s">
        <v>2251</v>
      </c>
      <c r="K743" s="43" t="s">
        <v>2023</v>
      </c>
      <c r="L743" s="36" t="s">
        <v>1353</v>
      </c>
    </row>
    <row r="744" spans="1:12" x14ac:dyDescent="0.25">
      <c r="A744" s="34" t="s">
        <v>1048</v>
      </c>
      <c r="B744" s="34" t="s">
        <v>1049</v>
      </c>
      <c r="C744" s="34" t="s">
        <v>1050</v>
      </c>
      <c r="D744" s="34" t="s">
        <v>1051</v>
      </c>
      <c r="E744" s="34" t="s">
        <v>1052</v>
      </c>
      <c r="F744" s="34" t="s">
        <v>1053</v>
      </c>
      <c r="G744" s="35" t="s">
        <v>1351</v>
      </c>
      <c r="H744" s="36" t="s">
        <v>468</v>
      </c>
      <c r="I744" s="37" t="s">
        <v>1054</v>
      </c>
      <c r="J744" s="36" t="s">
        <v>1055</v>
      </c>
      <c r="K744" s="36" t="s">
        <v>1056</v>
      </c>
      <c r="L744" s="38" t="s">
        <v>1057</v>
      </c>
    </row>
    <row r="745" spans="1:12" x14ac:dyDescent="0.25">
      <c r="A745" s="35" t="s">
        <v>1351</v>
      </c>
      <c r="B745" s="34">
        <v>207</v>
      </c>
      <c r="C745" s="34">
        <v>1</v>
      </c>
      <c r="D745" s="39">
        <v>0.79166666666666663</v>
      </c>
      <c r="E745" s="39">
        <v>0.80208333333333337</v>
      </c>
      <c r="F745" s="39">
        <v>3.472222222222222E-3</v>
      </c>
      <c r="G745" s="35" t="s">
        <v>1351</v>
      </c>
      <c r="H745" s="37" t="s">
        <v>132</v>
      </c>
      <c r="I745" s="43" t="s">
        <v>2031</v>
      </c>
      <c r="J745" s="43" t="s">
        <v>231</v>
      </c>
      <c r="K745" s="43" t="s">
        <v>233</v>
      </c>
      <c r="L745" s="36" t="s">
        <v>1107</v>
      </c>
    </row>
    <row r="746" spans="1:12" x14ac:dyDescent="0.25">
      <c r="A746" s="35" t="s">
        <v>1351</v>
      </c>
      <c r="B746" s="34">
        <v>207</v>
      </c>
      <c r="C746" s="34">
        <v>2</v>
      </c>
      <c r="D746" s="39">
        <v>0.80555555555555547</v>
      </c>
      <c r="E746" s="39">
        <v>0.81597222222222221</v>
      </c>
      <c r="F746" s="39">
        <v>3.472222222222222E-3</v>
      </c>
      <c r="G746" s="35" t="s">
        <v>1351</v>
      </c>
      <c r="H746" s="37" t="s">
        <v>103</v>
      </c>
      <c r="I746" s="43" t="s">
        <v>2032</v>
      </c>
      <c r="J746" s="43" t="s">
        <v>2252</v>
      </c>
      <c r="K746" s="43" t="s">
        <v>2406</v>
      </c>
      <c r="L746" s="36" t="s">
        <v>1107</v>
      </c>
    </row>
    <row r="747" spans="1:12" x14ac:dyDescent="0.25">
      <c r="A747" s="35" t="s">
        <v>1351</v>
      </c>
      <c r="B747" s="34">
        <v>207</v>
      </c>
      <c r="C747" s="34">
        <v>3</v>
      </c>
      <c r="D747" s="39">
        <v>0.81944444444444453</v>
      </c>
      <c r="E747" s="39">
        <v>0.82986111111111116</v>
      </c>
      <c r="F747" s="39">
        <v>3.472222222222222E-3</v>
      </c>
      <c r="G747" s="35" t="s">
        <v>1351</v>
      </c>
      <c r="H747" s="37" t="s">
        <v>703</v>
      </c>
      <c r="I747" s="43" t="s">
        <v>1108</v>
      </c>
      <c r="J747" s="43" t="s">
        <v>2253</v>
      </c>
      <c r="K747" s="43" t="s">
        <v>1115</v>
      </c>
      <c r="L747" s="36" t="s">
        <v>1107</v>
      </c>
    </row>
    <row r="748" spans="1:12" x14ac:dyDescent="0.25">
      <c r="A748" s="35" t="s">
        <v>1351</v>
      </c>
      <c r="B748" s="34">
        <v>207</v>
      </c>
      <c r="C748" s="34">
        <v>4</v>
      </c>
      <c r="D748" s="39">
        <v>0.83333333333333337</v>
      </c>
      <c r="E748" s="39">
        <v>0.84375</v>
      </c>
      <c r="F748" s="39">
        <v>3.472222222222222E-3</v>
      </c>
      <c r="G748" s="35" t="s">
        <v>1351</v>
      </c>
      <c r="H748" s="37" t="s">
        <v>173</v>
      </c>
      <c r="I748" s="43" t="s">
        <v>2033</v>
      </c>
      <c r="J748" s="43" t="s">
        <v>2254</v>
      </c>
      <c r="K748" s="43" t="s">
        <v>2407</v>
      </c>
      <c r="L748" s="36" t="s">
        <v>1107</v>
      </c>
    </row>
    <row r="749" spans="1:12" x14ac:dyDescent="0.25">
      <c r="A749" s="35" t="s">
        <v>1351</v>
      </c>
      <c r="B749" s="34">
        <v>207</v>
      </c>
      <c r="C749" s="34">
        <v>5</v>
      </c>
      <c r="D749" s="39">
        <v>0.84722222222222221</v>
      </c>
      <c r="E749" s="39">
        <v>0.85763888888888884</v>
      </c>
      <c r="F749" s="39">
        <v>3.472222222222222E-3</v>
      </c>
      <c r="G749" s="35" t="s">
        <v>1351</v>
      </c>
      <c r="H749" s="37" t="s">
        <v>704</v>
      </c>
      <c r="I749" s="43" t="s">
        <v>1710</v>
      </c>
      <c r="J749" s="43" t="s">
        <v>1440</v>
      </c>
      <c r="K749" s="43" t="s">
        <v>233</v>
      </c>
      <c r="L749" s="36" t="s">
        <v>1107</v>
      </c>
    </row>
    <row r="750" spans="1:12" x14ac:dyDescent="0.25">
      <c r="A750" s="35" t="s">
        <v>1351</v>
      </c>
      <c r="B750" s="34">
        <v>207</v>
      </c>
      <c r="C750" s="34">
        <v>6</v>
      </c>
      <c r="D750" s="39">
        <v>0.86111111111111116</v>
      </c>
      <c r="E750" s="39">
        <v>0.87152777777777779</v>
      </c>
      <c r="F750" s="39">
        <v>3.472222222222222E-3</v>
      </c>
      <c r="G750" s="35" t="s">
        <v>1351</v>
      </c>
      <c r="H750" s="37" t="s">
        <v>705</v>
      </c>
      <c r="I750" s="43" t="s">
        <v>202</v>
      </c>
      <c r="J750" s="43" t="s">
        <v>201</v>
      </c>
      <c r="K750" s="43" t="s">
        <v>1117</v>
      </c>
      <c r="L750" s="36" t="s">
        <v>1107</v>
      </c>
    </row>
    <row r="751" spans="1:12" x14ac:dyDescent="0.25">
      <c r="A751" s="35" t="s">
        <v>1351</v>
      </c>
      <c r="B751" s="34">
        <v>207</v>
      </c>
      <c r="C751" s="34">
        <v>7</v>
      </c>
      <c r="D751" s="39">
        <v>0.875</v>
      </c>
      <c r="E751" s="39">
        <v>0.88541666666666663</v>
      </c>
      <c r="F751" s="40">
        <v>3.472222222222222E-3</v>
      </c>
      <c r="G751" s="35" t="s">
        <v>1351</v>
      </c>
      <c r="H751" s="37" t="s">
        <v>706</v>
      </c>
      <c r="I751" s="43" t="s">
        <v>2034</v>
      </c>
      <c r="J751" s="43" t="s">
        <v>2255</v>
      </c>
      <c r="K751" s="43" t="s">
        <v>405</v>
      </c>
      <c r="L751" s="36" t="s">
        <v>1107</v>
      </c>
    </row>
    <row r="752" spans="1:12" x14ac:dyDescent="0.25">
      <c r="A752" s="34" t="s">
        <v>1048</v>
      </c>
      <c r="B752" s="34" t="s">
        <v>1049</v>
      </c>
      <c r="C752" s="34" t="s">
        <v>1050</v>
      </c>
      <c r="D752" s="34" t="s">
        <v>1051</v>
      </c>
      <c r="E752" s="34" t="s">
        <v>1052</v>
      </c>
      <c r="F752" s="34" t="s">
        <v>1053</v>
      </c>
      <c r="G752" s="35" t="s">
        <v>1351</v>
      </c>
      <c r="H752" s="36" t="s">
        <v>468</v>
      </c>
      <c r="I752" s="37" t="s">
        <v>1054</v>
      </c>
      <c r="J752" s="36" t="s">
        <v>1055</v>
      </c>
      <c r="K752" s="36" t="s">
        <v>1056</v>
      </c>
      <c r="L752" s="38" t="s">
        <v>1057</v>
      </c>
    </row>
    <row r="753" spans="1:12" x14ac:dyDescent="0.25">
      <c r="A753" s="35" t="s">
        <v>1351</v>
      </c>
      <c r="B753" s="34">
        <v>301</v>
      </c>
      <c r="C753" s="34">
        <v>1</v>
      </c>
      <c r="D753" s="39">
        <v>0.79166666666666663</v>
      </c>
      <c r="E753" s="39">
        <v>0.80208333333333337</v>
      </c>
      <c r="F753" s="39">
        <v>3.472222222222222E-3</v>
      </c>
      <c r="G753" s="35" t="s">
        <v>1351</v>
      </c>
      <c r="H753" s="37" t="s">
        <v>707</v>
      </c>
      <c r="I753" s="43" t="s">
        <v>1114</v>
      </c>
      <c r="J753" s="43" t="s">
        <v>1257</v>
      </c>
      <c r="K753" s="43" t="s">
        <v>24</v>
      </c>
      <c r="L753" s="36" t="s">
        <v>1107</v>
      </c>
    </row>
    <row r="754" spans="1:12" x14ac:dyDescent="0.25">
      <c r="A754" s="35" t="s">
        <v>1351</v>
      </c>
      <c r="B754" s="34">
        <v>301</v>
      </c>
      <c r="C754" s="34">
        <v>2</v>
      </c>
      <c r="D754" s="39">
        <v>0.80555555555555547</v>
      </c>
      <c r="E754" s="39">
        <v>0.81597222222222221</v>
      </c>
      <c r="F754" s="39">
        <v>3.472222222222222E-3</v>
      </c>
      <c r="G754" s="35" t="s">
        <v>1351</v>
      </c>
      <c r="H754" s="37" t="s">
        <v>278</v>
      </c>
      <c r="I754" s="43" t="s">
        <v>2035</v>
      </c>
      <c r="J754" s="43" t="s">
        <v>2256</v>
      </c>
      <c r="K754" s="43" t="s">
        <v>1120</v>
      </c>
      <c r="L754" s="36" t="s">
        <v>1107</v>
      </c>
    </row>
    <row r="755" spans="1:12" x14ac:dyDescent="0.25">
      <c r="A755" s="35" t="s">
        <v>1351</v>
      </c>
      <c r="B755" s="34">
        <v>301</v>
      </c>
      <c r="C755" s="34">
        <v>3</v>
      </c>
      <c r="D755" s="39">
        <v>0.81944444444444453</v>
      </c>
      <c r="E755" s="39">
        <v>0.82986111111111116</v>
      </c>
      <c r="F755" s="39">
        <v>3.472222222222222E-3</v>
      </c>
      <c r="G755" s="35" t="s">
        <v>1351</v>
      </c>
      <c r="H755" s="37" t="s">
        <v>278</v>
      </c>
      <c r="I755" s="43" t="s">
        <v>2035</v>
      </c>
      <c r="J755" s="43" t="s">
        <v>2256</v>
      </c>
      <c r="K755" s="43" t="s">
        <v>1120</v>
      </c>
      <c r="L755" s="36" t="s">
        <v>1107</v>
      </c>
    </row>
    <row r="756" spans="1:12" x14ac:dyDescent="0.25">
      <c r="A756" s="35" t="s">
        <v>1351</v>
      </c>
      <c r="B756" s="34">
        <v>301</v>
      </c>
      <c r="C756" s="34">
        <v>4</v>
      </c>
      <c r="D756" s="39">
        <v>0.83333333333333337</v>
      </c>
      <c r="E756" s="39">
        <v>0.84375</v>
      </c>
      <c r="F756" s="39">
        <v>3.472222222222222E-3</v>
      </c>
      <c r="G756" s="35" t="s">
        <v>1351</v>
      </c>
      <c r="H756" s="37" t="s">
        <v>708</v>
      </c>
      <c r="I756" s="43" t="s">
        <v>1441</v>
      </c>
      <c r="J756" s="43" t="s">
        <v>2046</v>
      </c>
      <c r="K756" s="43" t="s">
        <v>1113</v>
      </c>
      <c r="L756" s="36" t="s">
        <v>1107</v>
      </c>
    </row>
    <row r="757" spans="1:12" x14ac:dyDescent="0.25">
      <c r="A757" s="35" t="s">
        <v>1351</v>
      </c>
      <c r="B757" s="34">
        <v>301</v>
      </c>
      <c r="C757" s="34">
        <v>5</v>
      </c>
      <c r="D757" s="39">
        <v>0.84722222222222221</v>
      </c>
      <c r="E757" s="39">
        <v>0.85763888888888884</v>
      </c>
      <c r="F757" s="39">
        <v>3.472222222222222E-3</v>
      </c>
      <c r="G757" s="35" t="s">
        <v>1351</v>
      </c>
      <c r="H757" s="37" t="s">
        <v>709</v>
      </c>
      <c r="I757" s="43" t="s">
        <v>1115</v>
      </c>
      <c r="J757" s="43" t="s">
        <v>1128</v>
      </c>
      <c r="K757" s="43" t="s">
        <v>2408</v>
      </c>
      <c r="L757" s="36" t="s">
        <v>1107</v>
      </c>
    </row>
    <row r="758" spans="1:12" x14ac:dyDescent="0.25">
      <c r="A758" s="35" t="s">
        <v>1351</v>
      </c>
      <c r="B758" s="34">
        <v>301</v>
      </c>
      <c r="C758" s="34">
        <v>6</v>
      </c>
      <c r="D758" s="39">
        <v>0.86111111111111116</v>
      </c>
      <c r="E758" s="39">
        <v>0.87152777777777779</v>
      </c>
      <c r="F758" s="39">
        <v>3.472222222222222E-3</v>
      </c>
      <c r="G758" s="35" t="s">
        <v>1351</v>
      </c>
      <c r="H758" s="37" t="s">
        <v>710</v>
      </c>
      <c r="I758" s="43" t="s">
        <v>2036</v>
      </c>
      <c r="J758" s="43" t="s">
        <v>1112</v>
      </c>
      <c r="K758" s="43" t="s">
        <v>405</v>
      </c>
      <c r="L758" s="36" t="s">
        <v>1107</v>
      </c>
    </row>
    <row r="759" spans="1:12" x14ac:dyDescent="0.25">
      <c r="A759" s="35" t="s">
        <v>1351</v>
      </c>
      <c r="B759" s="34">
        <v>301</v>
      </c>
      <c r="C759" s="34">
        <v>7</v>
      </c>
      <c r="D759" s="39">
        <v>0.875</v>
      </c>
      <c r="E759" s="39">
        <v>0.88541666666666663</v>
      </c>
      <c r="F759" s="40">
        <v>3.472222222222222E-3</v>
      </c>
      <c r="G759" s="35" t="s">
        <v>1351</v>
      </c>
      <c r="H759" s="37" t="s">
        <v>711</v>
      </c>
      <c r="I759" s="43" t="s">
        <v>1122</v>
      </c>
      <c r="J759" s="43" t="s">
        <v>1256</v>
      </c>
      <c r="K759" s="43" t="s">
        <v>1117</v>
      </c>
      <c r="L759" s="36" t="s">
        <v>1107</v>
      </c>
    </row>
    <row r="760" spans="1:12" x14ac:dyDescent="0.25">
      <c r="A760" s="34" t="s">
        <v>1048</v>
      </c>
      <c r="B760" s="34" t="s">
        <v>1049</v>
      </c>
      <c r="C760" s="34" t="s">
        <v>1050</v>
      </c>
      <c r="D760" s="34" t="s">
        <v>1051</v>
      </c>
      <c r="E760" s="34" t="s">
        <v>1052</v>
      </c>
      <c r="F760" s="34" t="s">
        <v>1053</v>
      </c>
      <c r="G760" s="35" t="s">
        <v>1351</v>
      </c>
      <c r="H760" s="36" t="s">
        <v>468</v>
      </c>
      <c r="I760" s="37" t="s">
        <v>1054</v>
      </c>
      <c r="J760" s="36" t="s">
        <v>1055</v>
      </c>
      <c r="K760" s="36" t="s">
        <v>1056</v>
      </c>
      <c r="L760" s="38" t="s">
        <v>1057</v>
      </c>
    </row>
    <row r="761" spans="1:12" x14ac:dyDescent="0.25">
      <c r="A761" s="35" t="s">
        <v>1351</v>
      </c>
      <c r="B761" s="34">
        <v>302</v>
      </c>
      <c r="C761" s="34">
        <v>1</v>
      </c>
      <c r="D761" s="39">
        <v>0.79166666666666663</v>
      </c>
      <c r="E761" s="39">
        <v>0.80208333333333337</v>
      </c>
      <c r="F761" s="39">
        <v>3.472222222222222E-3</v>
      </c>
      <c r="G761" s="35" t="s">
        <v>1351</v>
      </c>
      <c r="H761" s="37" t="s">
        <v>356</v>
      </c>
      <c r="I761" s="43" t="s">
        <v>404</v>
      </c>
      <c r="J761" s="43" t="s">
        <v>403</v>
      </c>
      <c r="K761" s="43" t="s">
        <v>1117</v>
      </c>
      <c r="L761" s="36" t="s">
        <v>1107</v>
      </c>
    </row>
    <row r="762" spans="1:12" x14ac:dyDescent="0.25">
      <c r="A762" s="35" t="s">
        <v>1351</v>
      </c>
      <c r="B762" s="34">
        <v>302</v>
      </c>
      <c r="C762" s="34">
        <v>2</v>
      </c>
      <c r="D762" s="39">
        <v>0.80555555555555547</v>
      </c>
      <c r="E762" s="39">
        <v>0.81597222222222221</v>
      </c>
      <c r="F762" s="39">
        <v>3.472222222222222E-3</v>
      </c>
      <c r="G762" s="35" t="s">
        <v>1351</v>
      </c>
      <c r="H762" s="37" t="s">
        <v>712</v>
      </c>
      <c r="I762" s="43" t="s">
        <v>1132</v>
      </c>
      <c r="J762" s="43" t="s">
        <v>1169</v>
      </c>
      <c r="K762" s="43" t="s">
        <v>405</v>
      </c>
      <c r="L762" s="36" t="s">
        <v>1107</v>
      </c>
    </row>
    <row r="763" spans="1:12" x14ac:dyDescent="0.25">
      <c r="A763" s="35" t="s">
        <v>1351</v>
      </c>
      <c r="B763" s="34">
        <v>302</v>
      </c>
      <c r="C763" s="34">
        <v>3</v>
      </c>
      <c r="D763" s="39">
        <v>0.81944444444444453</v>
      </c>
      <c r="E763" s="39">
        <v>0.82986111111111116</v>
      </c>
      <c r="F763" s="39">
        <v>3.472222222222222E-3</v>
      </c>
      <c r="G763" s="35" t="s">
        <v>1351</v>
      </c>
      <c r="H763" s="37" t="s">
        <v>446</v>
      </c>
      <c r="I763" s="43" t="s">
        <v>2037</v>
      </c>
      <c r="J763" s="43" t="s">
        <v>2257</v>
      </c>
      <c r="K763" s="43" t="s">
        <v>405</v>
      </c>
      <c r="L763" s="36" t="s">
        <v>1107</v>
      </c>
    </row>
    <row r="764" spans="1:12" x14ac:dyDescent="0.25">
      <c r="A764" s="35" t="s">
        <v>1351</v>
      </c>
      <c r="B764" s="34">
        <v>302</v>
      </c>
      <c r="C764" s="34">
        <v>4</v>
      </c>
      <c r="D764" s="39">
        <v>0.83333333333333337</v>
      </c>
      <c r="E764" s="39">
        <v>0.84375</v>
      </c>
      <c r="F764" s="39">
        <v>3.472222222222222E-3</v>
      </c>
      <c r="G764" s="35" t="s">
        <v>1351</v>
      </c>
      <c r="H764" s="37" t="s">
        <v>23</v>
      </c>
      <c r="I764" s="43" t="s">
        <v>2038</v>
      </c>
      <c r="J764" s="43" t="s">
        <v>2258</v>
      </c>
      <c r="K764" s="43" t="s">
        <v>233</v>
      </c>
      <c r="L764" s="36" t="s">
        <v>1107</v>
      </c>
    </row>
    <row r="765" spans="1:12" x14ac:dyDescent="0.25">
      <c r="A765" s="35" t="s">
        <v>1351</v>
      </c>
      <c r="B765" s="34">
        <v>302</v>
      </c>
      <c r="C765" s="34">
        <v>5</v>
      </c>
      <c r="D765" s="39">
        <v>0.84722222222222221</v>
      </c>
      <c r="E765" s="39">
        <v>0.85763888888888884</v>
      </c>
      <c r="F765" s="39">
        <v>3.472222222222222E-3</v>
      </c>
      <c r="G765" s="35" t="s">
        <v>1351</v>
      </c>
      <c r="H765" s="37" t="s">
        <v>713</v>
      </c>
      <c r="I765" s="43" t="s">
        <v>2039</v>
      </c>
      <c r="J765" s="43" t="s">
        <v>2259</v>
      </c>
      <c r="K765" s="43" t="s">
        <v>405</v>
      </c>
      <c r="L765" s="36" t="s">
        <v>1107</v>
      </c>
    </row>
    <row r="766" spans="1:12" x14ac:dyDescent="0.25">
      <c r="A766" s="35" t="s">
        <v>1351</v>
      </c>
      <c r="B766" s="34">
        <v>302</v>
      </c>
      <c r="C766" s="34">
        <v>6</v>
      </c>
      <c r="D766" s="39">
        <v>0.86111111111111116</v>
      </c>
      <c r="E766" s="39">
        <v>0.87152777777777779</v>
      </c>
      <c r="F766" s="39">
        <v>3.472222222222222E-3</v>
      </c>
      <c r="G766" s="35" t="s">
        <v>1351</v>
      </c>
      <c r="H766" s="37" t="s">
        <v>295</v>
      </c>
      <c r="I766" s="43" t="s">
        <v>1119</v>
      </c>
      <c r="J766" s="43" t="s">
        <v>1118</v>
      </c>
      <c r="K766" s="43" t="s">
        <v>1120</v>
      </c>
      <c r="L766" s="36" t="s">
        <v>1107</v>
      </c>
    </row>
    <row r="767" spans="1:12" x14ac:dyDescent="0.25">
      <c r="A767" s="35" t="s">
        <v>1351</v>
      </c>
      <c r="B767" s="34">
        <v>302</v>
      </c>
      <c r="C767" s="34">
        <v>7</v>
      </c>
      <c r="D767" s="39">
        <v>0.875</v>
      </c>
      <c r="E767" s="39">
        <v>0.88541666666666663</v>
      </c>
      <c r="F767" s="40">
        <v>3.472222222222222E-3</v>
      </c>
      <c r="G767" s="35" t="s">
        <v>1351</v>
      </c>
      <c r="H767" s="37" t="s">
        <v>714</v>
      </c>
      <c r="I767" s="43" t="s">
        <v>2040</v>
      </c>
      <c r="J767" s="43" t="s">
        <v>2260</v>
      </c>
      <c r="K767" s="43" t="s">
        <v>405</v>
      </c>
      <c r="L767" s="36" t="s">
        <v>1107</v>
      </c>
    </row>
    <row r="768" spans="1:12" x14ac:dyDescent="0.25">
      <c r="A768" s="34" t="s">
        <v>1048</v>
      </c>
      <c r="B768" s="34" t="s">
        <v>1049</v>
      </c>
      <c r="C768" s="34" t="s">
        <v>1050</v>
      </c>
      <c r="D768" s="34" t="s">
        <v>1051</v>
      </c>
      <c r="E768" s="34" t="s">
        <v>1052</v>
      </c>
      <c r="F768" s="34" t="s">
        <v>1053</v>
      </c>
      <c r="G768" s="35" t="s">
        <v>1351</v>
      </c>
      <c r="H768" s="36" t="s">
        <v>468</v>
      </c>
      <c r="I768" s="37" t="s">
        <v>1054</v>
      </c>
      <c r="J768" s="36" t="s">
        <v>1055</v>
      </c>
      <c r="K768" s="36" t="s">
        <v>1056</v>
      </c>
      <c r="L768" s="38" t="s">
        <v>1057</v>
      </c>
    </row>
    <row r="769" spans="1:12" x14ac:dyDescent="0.25">
      <c r="A769" s="35" t="s">
        <v>1351</v>
      </c>
      <c r="B769" s="34">
        <v>303</v>
      </c>
      <c r="C769" s="34">
        <v>1</v>
      </c>
      <c r="D769" s="39">
        <v>0.79166666666666663</v>
      </c>
      <c r="E769" s="39">
        <v>0.80208333333333337</v>
      </c>
      <c r="F769" s="39">
        <v>3.472222222222222E-3</v>
      </c>
      <c r="G769" s="35" t="s">
        <v>1351</v>
      </c>
      <c r="H769" s="37" t="s">
        <v>715</v>
      </c>
      <c r="I769" s="43" t="s">
        <v>2041</v>
      </c>
      <c r="J769" s="43" t="s">
        <v>2261</v>
      </c>
      <c r="K769" s="43" t="s">
        <v>1109</v>
      </c>
      <c r="L769" s="36" t="s">
        <v>1107</v>
      </c>
    </row>
    <row r="770" spans="1:12" x14ac:dyDescent="0.25">
      <c r="A770" s="35" t="s">
        <v>1351</v>
      </c>
      <c r="B770" s="34">
        <v>303</v>
      </c>
      <c r="C770" s="34">
        <v>2</v>
      </c>
      <c r="D770" s="39">
        <v>0.80555555555555547</v>
      </c>
      <c r="E770" s="39">
        <v>0.81597222222222221</v>
      </c>
      <c r="F770" s="39">
        <v>3.472222222222222E-3</v>
      </c>
      <c r="G770" s="35" t="s">
        <v>1351</v>
      </c>
      <c r="H770" s="37" t="s">
        <v>131</v>
      </c>
      <c r="I770" s="43" t="s">
        <v>1258</v>
      </c>
      <c r="J770" s="43" t="s">
        <v>1110</v>
      </c>
      <c r="K770" s="43" t="s">
        <v>1115</v>
      </c>
      <c r="L770" s="36" t="s">
        <v>1107</v>
      </c>
    </row>
    <row r="771" spans="1:12" x14ac:dyDescent="0.25">
      <c r="A771" s="35" t="s">
        <v>1351</v>
      </c>
      <c r="B771" s="34">
        <v>303</v>
      </c>
      <c r="C771" s="34">
        <v>3</v>
      </c>
      <c r="D771" s="39">
        <v>0.81944444444444453</v>
      </c>
      <c r="E771" s="39">
        <v>0.82986111111111116</v>
      </c>
      <c r="F771" s="39">
        <v>3.472222222222222E-3</v>
      </c>
      <c r="G771" s="35" t="s">
        <v>1351</v>
      </c>
      <c r="H771" s="37" t="s">
        <v>78</v>
      </c>
      <c r="I771" s="43" t="s">
        <v>2042</v>
      </c>
      <c r="J771" s="43" t="s">
        <v>1715</v>
      </c>
      <c r="K771" s="43" t="s">
        <v>233</v>
      </c>
      <c r="L771" s="36" t="s">
        <v>1107</v>
      </c>
    </row>
    <row r="772" spans="1:12" x14ac:dyDescent="0.25">
      <c r="A772" s="35" t="s">
        <v>1351</v>
      </c>
      <c r="B772" s="34">
        <v>303</v>
      </c>
      <c r="C772" s="34">
        <v>4</v>
      </c>
      <c r="D772" s="39">
        <v>0.83333333333333337</v>
      </c>
      <c r="E772" s="39">
        <v>0.84375</v>
      </c>
      <c r="F772" s="39">
        <v>3.472222222222222E-3</v>
      </c>
      <c r="G772" s="35" t="s">
        <v>1351</v>
      </c>
      <c r="H772" s="37" t="s">
        <v>716</v>
      </c>
      <c r="I772" s="43" t="s">
        <v>1438</v>
      </c>
      <c r="J772" s="43" t="s">
        <v>1708</v>
      </c>
      <c r="K772" s="43" t="s">
        <v>1113</v>
      </c>
      <c r="L772" s="36" t="s">
        <v>1107</v>
      </c>
    </row>
    <row r="773" spans="1:12" x14ac:dyDescent="0.25">
      <c r="A773" s="35" t="s">
        <v>1351</v>
      </c>
      <c r="B773" s="34">
        <v>303</v>
      </c>
      <c r="C773" s="34">
        <v>5</v>
      </c>
      <c r="D773" s="39">
        <v>0.84722222222222221</v>
      </c>
      <c r="E773" s="39">
        <v>0.85763888888888884</v>
      </c>
      <c r="F773" s="39">
        <v>3.472222222222222E-3</v>
      </c>
      <c r="G773" s="35" t="s">
        <v>1351</v>
      </c>
      <c r="H773" s="37" t="s">
        <v>717</v>
      </c>
      <c r="I773" s="43" t="s">
        <v>2043</v>
      </c>
      <c r="J773" s="43" t="s">
        <v>2262</v>
      </c>
      <c r="K773" s="43" t="s">
        <v>1127</v>
      </c>
      <c r="L773" s="36" t="s">
        <v>1107</v>
      </c>
    </row>
    <row r="774" spans="1:12" x14ac:dyDescent="0.25">
      <c r="A774" s="35" t="s">
        <v>1351</v>
      </c>
      <c r="B774" s="34">
        <v>303</v>
      </c>
      <c r="C774" s="34">
        <v>6</v>
      </c>
      <c r="D774" s="39">
        <v>0.86111111111111116</v>
      </c>
      <c r="E774" s="39">
        <v>0.87152777777777779</v>
      </c>
      <c r="F774" s="39">
        <v>3.472222222222222E-3</v>
      </c>
      <c r="G774" s="35" t="s">
        <v>1351</v>
      </c>
      <c r="H774" s="37" t="s">
        <v>718</v>
      </c>
      <c r="I774" s="43" t="s">
        <v>2044</v>
      </c>
      <c r="J774" s="43" t="s">
        <v>2263</v>
      </c>
      <c r="K774" s="43" t="s">
        <v>233</v>
      </c>
      <c r="L774" s="36" t="s">
        <v>1107</v>
      </c>
    </row>
    <row r="775" spans="1:12" x14ac:dyDescent="0.25">
      <c r="A775" s="35" t="s">
        <v>1351</v>
      </c>
      <c r="B775" s="34">
        <v>303</v>
      </c>
      <c r="C775" s="34">
        <v>7</v>
      </c>
      <c r="D775" s="39">
        <v>0.875</v>
      </c>
      <c r="E775" s="39">
        <v>0.88541666666666663</v>
      </c>
      <c r="F775" s="40">
        <v>3.472222222222222E-3</v>
      </c>
      <c r="G775" s="35" t="s">
        <v>1351</v>
      </c>
      <c r="H775" s="37" t="s">
        <v>75</v>
      </c>
      <c r="I775" s="43" t="s">
        <v>2045</v>
      </c>
      <c r="J775" s="43" t="s">
        <v>24</v>
      </c>
      <c r="K775" s="43" t="s">
        <v>1344</v>
      </c>
      <c r="L775" s="36" t="s">
        <v>1107</v>
      </c>
    </row>
    <row r="776" spans="1:12" x14ac:dyDescent="0.25">
      <c r="A776" s="35" t="s">
        <v>1351</v>
      </c>
      <c r="B776" s="34">
        <v>303</v>
      </c>
      <c r="C776" s="34">
        <v>8</v>
      </c>
      <c r="D776" s="39">
        <v>0.88888888888888884</v>
      </c>
      <c r="E776" s="39">
        <v>0.89930555555555547</v>
      </c>
      <c r="F776" s="40">
        <v>3.472222222222222E-3</v>
      </c>
      <c r="G776" s="35" t="s">
        <v>1351</v>
      </c>
      <c r="H776" s="37" t="s">
        <v>362</v>
      </c>
      <c r="I776" s="43" t="s">
        <v>2046</v>
      </c>
      <c r="J776" s="43" t="s">
        <v>1711</v>
      </c>
      <c r="K776" s="43" t="s">
        <v>1120</v>
      </c>
      <c r="L776" s="36" t="s">
        <v>1107</v>
      </c>
    </row>
    <row r="777" spans="1:12" x14ac:dyDescent="0.25">
      <c r="A777" s="34" t="s">
        <v>1048</v>
      </c>
      <c r="B777" s="34" t="s">
        <v>1049</v>
      </c>
      <c r="C777" s="34" t="s">
        <v>1050</v>
      </c>
      <c r="D777" s="34" t="s">
        <v>1051</v>
      </c>
      <c r="E777" s="34" t="s">
        <v>1052</v>
      </c>
      <c r="F777" s="34" t="s">
        <v>1053</v>
      </c>
      <c r="G777" s="35" t="s">
        <v>1351</v>
      </c>
      <c r="H777" s="36" t="s">
        <v>468</v>
      </c>
      <c r="I777" s="37" t="s">
        <v>1054</v>
      </c>
      <c r="J777" s="36" t="s">
        <v>1055</v>
      </c>
      <c r="K777" s="36" t="s">
        <v>1056</v>
      </c>
      <c r="L777" s="38" t="s">
        <v>1057</v>
      </c>
    </row>
    <row r="778" spans="1:12" x14ac:dyDescent="0.25">
      <c r="A778" s="35" t="s">
        <v>1351</v>
      </c>
      <c r="B778" s="34">
        <v>304</v>
      </c>
      <c r="C778" s="34">
        <v>1</v>
      </c>
      <c r="D778" s="39">
        <v>0.79166666666666663</v>
      </c>
      <c r="E778" s="39">
        <v>0.80208333333333337</v>
      </c>
      <c r="F778" s="39">
        <v>3.472222222222222E-3</v>
      </c>
      <c r="G778" s="35" t="s">
        <v>1351</v>
      </c>
      <c r="H778" s="37" t="s">
        <v>726</v>
      </c>
      <c r="I778" s="43" t="s">
        <v>1451</v>
      </c>
      <c r="J778" s="43" t="s">
        <v>1718</v>
      </c>
      <c r="K778" s="43" t="s">
        <v>1137</v>
      </c>
      <c r="L778" s="36" t="s">
        <v>1136</v>
      </c>
    </row>
    <row r="779" spans="1:12" x14ac:dyDescent="0.25">
      <c r="A779" s="35" t="s">
        <v>1351</v>
      </c>
      <c r="B779" s="34">
        <v>304</v>
      </c>
      <c r="C779" s="34">
        <v>2</v>
      </c>
      <c r="D779" s="39">
        <v>0.80555555555555547</v>
      </c>
      <c r="E779" s="39">
        <v>0.81597222222222221</v>
      </c>
      <c r="F779" s="39">
        <v>3.472222222222222E-3</v>
      </c>
      <c r="G779" s="35" t="s">
        <v>1351</v>
      </c>
      <c r="H779" s="37" t="s">
        <v>727</v>
      </c>
      <c r="I779" s="43" t="s">
        <v>1718</v>
      </c>
      <c r="J779" s="43" t="s">
        <v>1451</v>
      </c>
      <c r="K779" s="43" t="s">
        <v>2409</v>
      </c>
      <c r="L779" s="36" t="s">
        <v>1136</v>
      </c>
    </row>
    <row r="780" spans="1:12" x14ac:dyDescent="0.25">
      <c r="A780" s="35" t="s">
        <v>1351</v>
      </c>
      <c r="B780" s="34">
        <v>304</v>
      </c>
      <c r="C780" s="34">
        <v>3</v>
      </c>
      <c r="D780" s="39">
        <v>0.81944444444444453</v>
      </c>
      <c r="E780" s="39">
        <v>0.82986111111111116</v>
      </c>
      <c r="F780" s="39">
        <v>3.472222222222222E-3</v>
      </c>
      <c r="G780" s="35" t="s">
        <v>1351</v>
      </c>
      <c r="H780" s="37" t="s">
        <v>728</v>
      </c>
      <c r="I780" s="43" t="s">
        <v>1262</v>
      </c>
      <c r="J780" s="43" t="s">
        <v>2264</v>
      </c>
      <c r="K780" s="43" t="s">
        <v>1142</v>
      </c>
      <c r="L780" s="36" t="s">
        <v>1136</v>
      </c>
    </row>
    <row r="781" spans="1:12" x14ac:dyDescent="0.25">
      <c r="A781" s="35" t="s">
        <v>1351</v>
      </c>
      <c r="B781" s="34">
        <v>304</v>
      </c>
      <c r="C781" s="34">
        <v>4</v>
      </c>
      <c r="D781" s="39">
        <v>0.83333333333333337</v>
      </c>
      <c r="E781" s="39">
        <v>0.84375</v>
      </c>
      <c r="F781" s="39">
        <v>3.472222222222222E-3</v>
      </c>
      <c r="G781" s="35" t="s">
        <v>1351</v>
      </c>
      <c r="H781" s="37" t="s">
        <v>729</v>
      </c>
      <c r="I781" s="43" t="s">
        <v>2047</v>
      </c>
      <c r="J781" s="43" t="s">
        <v>2265</v>
      </c>
      <c r="K781" s="43" t="s">
        <v>1138</v>
      </c>
      <c r="L781" s="36" t="s">
        <v>1136</v>
      </c>
    </row>
    <row r="782" spans="1:12" x14ac:dyDescent="0.25">
      <c r="A782" s="35" t="s">
        <v>1351</v>
      </c>
      <c r="B782" s="34">
        <v>304</v>
      </c>
      <c r="C782" s="34">
        <v>5</v>
      </c>
      <c r="D782" s="39">
        <v>0.84722222222222221</v>
      </c>
      <c r="E782" s="39">
        <v>0.85763888888888884</v>
      </c>
      <c r="F782" s="39">
        <v>3.472222222222222E-3</v>
      </c>
      <c r="G782" s="35" t="s">
        <v>1351</v>
      </c>
      <c r="H782" s="37" t="s">
        <v>730</v>
      </c>
      <c r="I782" s="43" t="s">
        <v>2048</v>
      </c>
      <c r="J782" s="43" t="s">
        <v>1134</v>
      </c>
      <c r="K782" s="43" t="s">
        <v>2265</v>
      </c>
      <c r="L782" s="36" t="s">
        <v>1136</v>
      </c>
    </row>
    <row r="783" spans="1:12" x14ac:dyDescent="0.25">
      <c r="A783" s="35" t="s">
        <v>1351</v>
      </c>
      <c r="B783" s="34">
        <v>304</v>
      </c>
      <c r="C783" s="34">
        <v>6</v>
      </c>
      <c r="D783" s="39">
        <v>0.86111111111111116</v>
      </c>
      <c r="E783" s="39">
        <v>0.87152777777777779</v>
      </c>
      <c r="F783" s="39">
        <v>3.472222222222222E-3</v>
      </c>
      <c r="G783" s="35" t="s">
        <v>1351</v>
      </c>
      <c r="H783" s="37" t="s">
        <v>731</v>
      </c>
      <c r="I783" s="43" t="s">
        <v>1451</v>
      </c>
      <c r="J783" s="43" t="s">
        <v>1718</v>
      </c>
      <c r="K783" s="43" t="s">
        <v>1138</v>
      </c>
      <c r="L783" s="36" t="s">
        <v>1136</v>
      </c>
    </row>
    <row r="784" spans="1:12" x14ac:dyDescent="0.25">
      <c r="A784" s="34" t="s">
        <v>1048</v>
      </c>
      <c r="B784" s="34" t="s">
        <v>1049</v>
      </c>
      <c r="C784" s="34" t="s">
        <v>1050</v>
      </c>
      <c r="D784" s="34" t="s">
        <v>1051</v>
      </c>
      <c r="E784" s="34" t="s">
        <v>1052</v>
      </c>
      <c r="F784" s="34" t="s">
        <v>1053</v>
      </c>
      <c r="G784" s="35" t="s">
        <v>1351</v>
      </c>
      <c r="H784" s="36" t="s">
        <v>468</v>
      </c>
      <c r="I784" s="37" t="s">
        <v>1054</v>
      </c>
      <c r="J784" s="36" t="s">
        <v>1055</v>
      </c>
      <c r="K784" s="36" t="s">
        <v>1056</v>
      </c>
      <c r="L784" s="38" t="s">
        <v>1057</v>
      </c>
    </row>
    <row r="785" spans="1:29" x14ac:dyDescent="0.25">
      <c r="A785" s="35" t="s">
        <v>1351</v>
      </c>
      <c r="B785" s="34">
        <v>305</v>
      </c>
      <c r="C785" s="34">
        <v>1</v>
      </c>
      <c r="D785" s="39">
        <v>0.79166666666666663</v>
      </c>
      <c r="E785" s="39">
        <v>0.80208333333333337</v>
      </c>
      <c r="F785" s="39">
        <v>3.472222222222222E-3</v>
      </c>
      <c r="G785" s="35" t="s">
        <v>1351</v>
      </c>
      <c r="H785" s="37" t="s">
        <v>732</v>
      </c>
      <c r="I785" s="43" t="s">
        <v>2049</v>
      </c>
      <c r="J785" s="43" t="s">
        <v>1142</v>
      </c>
      <c r="K785" s="43" t="s">
        <v>1344</v>
      </c>
      <c r="L785" s="36" t="s">
        <v>1136</v>
      </c>
    </row>
    <row r="786" spans="1:29" x14ac:dyDescent="0.25">
      <c r="A786" s="35" t="s">
        <v>1351</v>
      </c>
      <c r="B786" s="34">
        <v>305</v>
      </c>
      <c r="C786" s="34">
        <v>2</v>
      </c>
      <c r="D786" s="39">
        <v>0.80555555555555547</v>
      </c>
      <c r="E786" s="39">
        <v>0.81597222222222221</v>
      </c>
      <c r="F786" s="39">
        <v>3.472222222222222E-3</v>
      </c>
      <c r="G786" s="35" t="s">
        <v>1351</v>
      </c>
      <c r="H786" s="37" t="s">
        <v>733</v>
      </c>
      <c r="I786" s="43" t="s">
        <v>1140</v>
      </c>
      <c r="J786" s="43" t="s">
        <v>1137</v>
      </c>
      <c r="K786" s="43" t="s">
        <v>1344</v>
      </c>
      <c r="L786" s="36" t="s">
        <v>1136</v>
      </c>
    </row>
    <row r="787" spans="1:29" x14ac:dyDescent="0.25">
      <c r="A787" s="35" t="s">
        <v>1351</v>
      </c>
      <c r="B787" s="34">
        <v>305</v>
      </c>
      <c r="C787" s="34">
        <v>3</v>
      </c>
      <c r="D787" s="39">
        <v>0.81944444444444453</v>
      </c>
      <c r="E787" s="39">
        <v>0.82986111111111116</v>
      </c>
      <c r="F787" s="39">
        <v>3.472222222222222E-3</v>
      </c>
      <c r="G787" s="35" t="s">
        <v>1351</v>
      </c>
      <c r="H787" s="37" t="s">
        <v>87</v>
      </c>
      <c r="I787" s="43" t="s">
        <v>1260</v>
      </c>
      <c r="J787" s="43" t="s">
        <v>1137</v>
      </c>
      <c r="K787" s="43" t="s">
        <v>1344</v>
      </c>
      <c r="L787" s="36" t="s">
        <v>1136</v>
      </c>
    </row>
    <row r="788" spans="1:29" x14ac:dyDescent="0.25">
      <c r="A788" s="35" t="s">
        <v>1351</v>
      </c>
      <c r="B788" s="34">
        <v>305</v>
      </c>
      <c r="C788" s="34">
        <v>4</v>
      </c>
      <c r="D788" s="39">
        <v>0.83333333333333337</v>
      </c>
      <c r="E788" s="39">
        <v>0.84375</v>
      </c>
      <c r="F788" s="39">
        <v>3.472222222222222E-3</v>
      </c>
      <c r="G788" s="35" t="s">
        <v>1351</v>
      </c>
      <c r="H788" s="37" t="s">
        <v>734</v>
      </c>
      <c r="I788" s="43" t="s">
        <v>1139</v>
      </c>
      <c r="J788" s="43" t="s">
        <v>1140</v>
      </c>
      <c r="K788" s="43" t="s">
        <v>1241</v>
      </c>
      <c r="L788" s="36" t="s">
        <v>1136</v>
      </c>
    </row>
    <row r="789" spans="1:29" x14ac:dyDescent="0.25">
      <c r="A789" s="35" t="s">
        <v>1351</v>
      </c>
      <c r="B789" s="34">
        <v>305</v>
      </c>
      <c r="C789" s="34">
        <v>5</v>
      </c>
      <c r="D789" s="39">
        <v>0.84722222222222221</v>
      </c>
      <c r="E789" s="39">
        <v>0.85763888888888884</v>
      </c>
      <c r="F789" s="39">
        <v>3.472222222222222E-3</v>
      </c>
      <c r="G789" s="35" t="s">
        <v>1351</v>
      </c>
      <c r="H789" s="37" t="s">
        <v>735</v>
      </c>
      <c r="I789" s="43" t="s">
        <v>1140</v>
      </c>
      <c r="J789" s="43" t="s">
        <v>1139</v>
      </c>
      <c r="K789" s="43" t="s">
        <v>1138</v>
      </c>
      <c r="L789" s="36" t="s">
        <v>1136</v>
      </c>
    </row>
    <row r="790" spans="1:29" x14ac:dyDescent="0.25">
      <c r="A790" s="34" t="s">
        <v>1048</v>
      </c>
      <c r="B790" s="34" t="s">
        <v>1049</v>
      </c>
      <c r="C790" s="34" t="s">
        <v>1050</v>
      </c>
      <c r="D790" s="34" t="s">
        <v>1051</v>
      </c>
      <c r="E790" s="34" t="s">
        <v>1052</v>
      </c>
      <c r="F790" s="34" t="s">
        <v>1053</v>
      </c>
      <c r="G790" s="35" t="s">
        <v>1351</v>
      </c>
      <c r="H790" s="36" t="s">
        <v>468</v>
      </c>
      <c r="I790" s="37" t="s">
        <v>1054</v>
      </c>
      <c r="J790" s="36" t="s">
        <v>1055</v>
      </c>
      <c r="K790" s="36" t="s">
        <v>1056</v>
      </c>
      <c r="L790" s="38" t="s">
        <v>1057</v>
      </c>
    </row>
    <row r="791" spans="1:29" x14ac:dyDescent="0.25">
      <c r="A791" s="35" t="s">
        <v>1351</v>
      </c>
      <c r="B791" s="34">
        <v>306</v>
      </c>
      <c r="C791" s="34">
        <v>1</v>
      </c>
      <c r="D791" s="39">
        <v>0.79166666666666663</v>
      </c>
      <c r="E791" s="39">
        <v>0.80208333333333337</v>
      </c>
      <c r="F791" s="39">
        <v>3.472222222222222E-3</v>
      </c>
      <c r="G791" s="35" t="s">
        <v>1351</v>
      </c>
      <c r="H791" s="37" t="s">
        <v>741</v>
      </c>
      <c r="I791" s="43" t="s">
        <v>2050</v>
      </c>
      <c r="J791" s="43" t="s">
        <v>2266</v>
      </c>
      <c r="K791" s="43" t="s">
        <v>1142</v>
      </c>
      <c r="L791" s="36" t="s">
        <v>1143</v>
      </c>
    </row>
    <row r="792" spans="1:29" x14ac:dyDescent="0.25">
      <c r="A792" s="35" t="s">
        <v>1351</v>
      </c>
      <c r="B792" s="34">
        <v>306</v>
      </c>
      <c r="C792" s="34">
        <v>2</v>
      </c>
      <c r="D792" s="39">
        <v>0.80555555555555547</v>
      </c>
      <c r="E792" s="39">
        <v>0.81597222222222221</v>
      </c>
      <c r="F792" s="39">
        <v>3.472222222222222E-3</v>
      </c>
      <c r="G792" s="35" t="s">
        <v>1351</v>
      </c>
      <c r="H792" s="37" t="s">
        <v>266</v>
      </c>
      <c r="I792" s="43" t="s">
        <v>2051</v>
      </c>
      <c r="J792" s="43" t="s">
        <v>2267</v>
      </c>
      <c r="K792" s="43" t="s">
        <v>1449</v>
      </c>
      <c r="L792" s="36" t="s">
        <v>1143</v>
      </c>
    </row>
    <row r="793" spans="1:29" x14ac:dyDescent="0.25">
      <c r="A793" s="35" t="s">
        <v>1351</v>
      </c>
      <c r="B793" s="34">
        <v>306</v>
      </c>
      <c r="C793" s="34">
        <v>3</v>
      </c>
      <c r="D793" s="39">
        <v>0.81944444444444453</v>
      </c>
      <c r="E793" s="39">
        <v>0.82986111111111116</v>
      </c>
      <c r="F793" s="39">
        <v>3.472222222222222E-3</v>
      </c>
      <c r="G793" s="35" t="s">
        <v>1351</v>
      </c>
      <c r="H793" s="37" t="s">
        <v>114</v>
      </c>
      <c r="I793" s="43" t="s">
        <v>2052</v>
      </c>
      <c r="J793" s="43" t="s">
        <v>2268</v>
      </c>
      <c r="K793" s="43" t="s">
        <v>2410</v>
      </c>
      <c r="L793" s="36" t="s">
        <v>1143</v>
      </c>
    </row>
    <row r="794" spans="1:29" x14ac:dyDescent="0.25">
      <c r="A794" s="35" t="s">
        <v>1351</v>
      </c>
      <c r="B794" s="34">
        <v>306</v>
      </c>
      <c r="C794" s="34">
        <v>4</v>
      </c>
      <c r="D794" s="39">
        <v>0.83333333333333337</v>
      </c>
      <c r="E794" s="39">
        <v>0.84375</v>
      </c>
      <c r="F794" s="39">
        <v>3.472222222222222E-3</v>
      </c>
      <c r="G794" s="35" t="s">
        <v>1351</v>
      </c>
      <c r="H794" s="37" t="s">
        <v>114</v>
      </c>
      <c r="I794" s="43" t="s">
        <v>2053</v>
      </c>
      <c r="J794" s="43" t="s">
        <v>2269</v>
      </c>
      <c r="K794" s="43" t="s">
        <v>1898</v>
      </c>
      <c r="L794" s="36" t="s">
        <v>1143</v>
      </c>
    </row>
    <row r="795" spans="1:29" x14ac:dyDescent="0.25">
      <c r="A795" s="35" t="s">
        <v>1351</v>
      </c>
      <c r="B795" s="34">
        <v>306</v>
      </c>
      <c r="C795" s="34">
        <v>5</v>
      </c>
      <c r="D795" s="39">
        <v>0.84722222222222221</v>
      </c>
      <c r="E795" s="39">
        <v>0.85763888888888884</v>
      </c>
      <c r="F795" s="39">
        <v>3.472222222222222E-3</v>
      </c>
      <c r="G795" s="35" t="s">
        <v>1351</v>
      </c>
      <c r="H795" s="37" t="s">
        <v>742</v>
      </c>
      <c r="I795" s="43" t="s">
        <v>2054</v>
      </c>
      <c r="J795" s="43" t="s">
        <v>2270</v>
      </c>
      <c r="K795" s="43" t="s">
        <v>2411</v>
      </c>
      <c r="L795" s="36" t="s">
        <v>1143</v>
      </c>
    </row>
    <row r="796" spans="1:29" x14ac:dyDescent="0.25">
      <c r="A796" s="34" t="s">
        <v>1048</v>
      </c>
      <c r="B796" s="34" t="s">
        <v>1049</v>
      </c>
      <c r="C796" s="34" t="s">
        <v>1050</v>
      </c>
      <c r="D796" s="34" t="s">
        <v>1051</v>
      </c>
      <c r="E796" s="34" t="s">
        <v>1052</v>
      </c>
      <c r="F796" s="34" t="s">
        <v>1053</v>
      </c>
      <c r="G796" s="35" t="s">
        <v>1351</v>
      </c>
      <c r="H796" s="36" t="s">
        <v>468</v>
      </c>
      <c r="I796" s="37" t="s">
        <v>1054</v>
      </c>
      <c r="J796" s="36" t="s">
        <v>1055</v>
      </c>
      <c r="K796" s="36" t="s">
        <v>1056</v>
      </c>
      <c r="L796" s="38" t="s">
        <v>1057</v>
      </c>
    </row>
    <row r="797" spans="1:29" x14ac:dyDescent="0.25">
      <c r="A797" s="35" t="s">
        <v>1351</v>
      </c>
      <c r="B797" s="34">
        <v>307</v>
      </c>
      <c r="C797" s="34">
        <v>1</v>
      </c>
      <c r="D797" s="39">
        <v>0.79166666666666663</v>
      </c>
      <c r="E797" s="39">
        <v>0.80208333333333337</v>
      </c>
      <c r="F797" s="39">
        <v>3.472222222222222E-3</v>
      </c>
      <c r="G797" s="35" t="s">
        <v>1351</v>
      </c>
      <c r="H797" s="37" t="s">
        <v>743</v>
      </c>
      <c r="I797" s="43" t="s">
        <v>1695</v>
      </c>
      <c r="J797" s="43" t="s">
        <v>2271</v>
      </c>
      <c r="K797" s="43" t="s">
        <v>2412</v>
      </c>
      <c r="L797" s="36" t="s">
        <v>1143</v>
      </c>
    </row>
    <row r="798" spans="1:29" x14ac:dyDescent="0.25">
      <c r="A798" s="44" t="s">
        <v>1351</v>
      </c>
      <c r="B798" s="45">
        <v>307</v>
      </c>
      <c r="C798" s="45">
        <v>2</v>
      </c>
      <c r="D798" s="46">
        <v>0.80555555555555547</v>
      </c>
      <c r="E798" s="46">
        <v>0.81597222222222221</v>
      </c>
      <c r="F798" s="47">
        <v>3.472222222222222E-3</v>
      </c>
      <c r="G798" s="48" t="s">
        <v>1351</v>
      </c>
      <c r="H798" s="49" t="s">
        <v>740</v>
      </c>
      <c r="I798" s="50" t="s">
        <v>1729</v>
      </c>
      <c r="J798" s="50" t="s">
        <v>1461</v>
      </c>
      <c r="K798" s="50" t="s">
        <v>1142</v>
      </c>
      <c r="L798" s="51" t="s">
        <v>1143</v>
      </c>
      <c r="Y798" s="7" t="str">
        <f>UPPER(U798)</f>
        <v/>
      </c>
      <c r="AC798" s="7" t="str">
        <f>UPPER(Y798)</f>
        <v/>
      </c>
    </row>
    <row r="799" spans="1:29" x14ac:dyDescent="0.25">
      <c r="A799" s="35" t="s">
        <v>1351</v>
      </c>
      <c r="B799" s="34">
        <v>307</v>
      </c>
      <c r="C799" s="34">
        <v>3</v>
      </c>
      <c r="D799" s="39">
        <v>0.81944444444444453</v>
      </c>
      <c r="E799" s="39">
        <v>0.82986111111111116</v>
      </c>
      <c r="F799" s="39">
        <v>3.472222222222222E-3</v>
      </c>
      <c r="G799" s="35" t="s">
        <v>1351</v>
      </c>
      <c r="H799" s="37" t="s">
        <v>171</v>
      </c>
      <c r="I799" s="43" t="s">
        <v>172</v>
      </c>
      <c r="J799" s="43" t="s">
        <v>2273</v>
      </c>
      <c r="K799" s="43" t="s">
        <v>1344</v>
      </c>
      <c r="L799" s="36" t="s">
        <v>1143</v>
      </c>
    </row>
    <row r="800" spans="1:29" x14ac:dyDescent="0.25">
      <c r="A800" s="35" t="s">
        <v>1351</v>
      </c>
      <c r="B800" s="34">
        <v>307</v>
      </c>
      <c r="C800" s="34">
        <v>4</v>
      </c>
      <c r="D800" s="39">
        <v>0.83333333333333337</v>
      </c>
      <c r="E800" s="39">
        <v>0.84375</v>
      </c>
      <c r="F800" s="39">
        <v>3.472222222222222E-3</v>
      </c>
      <c r="G800" s="35" t="s">
        <v>1351</v>
      </c>
      <c r="H800" s="37" t="s">
        <v>744</v>
      </c>
      <c r="I800" s="43" t="s">
        <v>2056</v>
      </c>
      <c r="J800" s="43" t="s">
        <v>2274</v>
      </c>
      <c r="K800" s="43" t="s">
        <v>2413</v>
      </c>
      <c r="L800" s="36" t="s">
        <v>1143</v>
      </c>
    </row>
    <row r="801" spans="1:12" x14ac:dyDescent="0.25">
      <c r="A801" s="35" t="s">
        <v>1351</v>
      </c>
      <c r="B801" s="34">
        <v>307</v>
      </c>
      <c r="C801" s="34">
        <v>5</v>
      </c>
      <c r="D801" s="39">
        <v>0.84722222222222221</v>
      </c>
      <c r="E801" s="39">
        <v>0.85763888888888884</v>
      </c>
      <c r="F801" s="39">
        <v>3.472222222222222E-3</v>
      </c>
      <c r="G801" s="35" t="s">
        <v>1351</v>
      </c>
      <c r="H801" s="37" t="s">
        <v>745</v>
      </c>
      <c r="I801" s="43" t="s">
        <v>2057</v>
      </c>
      <c r="J801" s="43" t="s">
        <v>2275</v>
      </c>
      <c r="K801" s="43" t="s">
        <v>1898</v>
      </c>
      <c r="L801" s="36" t="s">
        <v>1143</v>
      </c>
    </row>
    <row r="802" spans="1:12" x14ac:dyDescent="0.25">
      <c r="A802" s="34" t="s">
        <v>1048</v>
      </c>
      <c r="B802" s="34" t="s">
        <v>1049</v>
      </c>
      <c r="C802" s="34" t="s">
        <v>1050</v>
      </c>
      <c r="D802" s="34" t="s">
        <v>1051</v>
      </c>
      <c r="E802" s="34" t="s">
        <v>1052</v>
      </c>
      <c r="F802" s="34" t="s">
        <v>1053</v>
      </c>
      <c r="G802" s="35" t="s">
        <v>1351</v>
      </c>
      <c r="H802" s="36" t="s">
        <v>468</v>
      </c>
      <c r="I802" s="37" t="s">
        <v>1054</v>
      </c>
      <c r="J802" s="36" t="s">
        <v>1055</v>
      </c>
      <c r="K802" s="36" t="s">
        <v>1056</v>
      </c>
      <c r="L802" s="38" t="s">
        <v>1057</v>
      </c>
    </row>
    <row r="803" spans="1:12" x14ac:dyDescent="0.25">
      <c r="A803" s="35" t="s">
        <v>1351</v>
      </c>
      <c r="B803" s="34">
        <v>308</v>
      </c>
      <c r="C803" s="34">
        <v>1</v>
      </c>
      <c r="D803" s="39">
        <v>0.79166666666666663</v>
      </c>
      <c r="E803" s="39">
        <v>0.80208333333333337</v>
      </c>
      <c r="F803" s="39">
        <v>3.472222222222222E-3</v>
      </c>
      <c r="G803" s="35" t="s">
        <v>1351</v>
      </c>
      <c r="H803" s="37" t="s">
        <v>135</v>
      </c>
      <c r="I803" s="43" t="s">
        <v>1468</v>
      </c>
      <c r="J803" s="43" t="s">
        <v>1265</v>
      </c>
      <c r="K803" s="43" t="s">
        <v>1472</v>
      </c>
      <c r="L803" s="36" t="s">
        <v>1145</v>
      </c>
    </row>
    <row r="804" spans="1:12" x14ac:dyDescent="0.25">
      <c r="A804" s="35" t="s">
        <v>1351</v>
      </c>
      <c r="B804" s="34">
        <v>308</v>
      </c>
      <c r="C804" s="34">
        <v>2</v>
      </c>
      <c r="D804" s="39">
        <v>0.80555555555555547</v>
      </c>
      <c r="E804" s="39">
        <v>0.81597222222222221</v>
      </c>
      <c r="F804" s="39">
        <v>3.472222222222222E-3</v>
      </c>
      <c r="G804" s="35" t="s">
        <v>1351</v>
      </c>
      <c r="H804" s="37" t="s">
        <v>407</v>
      </c>
      <c r="I804" s="43" t="s">
        <v>2058</v>
      </c>
      <c r="J804" s="43" t="s">
        <v>2276</v>
      </c>
      <c r="K804" s="43" t="s">
        <v>1264</v>
      </c>
      <c r="L804" s="36" t="s">
        <v>1145</v>
      </c>
    </row>
    <row r="805" spans="1:12" x14ac:dyDescent="0.25">
      <c r="A805" s="35" t="s">
        <v>1351</v>
      </c>
      <c r="B805" s="34">
        <v>308</v>
      </c>
      <c r="C805" s="34">
        <v>3</v>
      </c>
      <c r="D805" s="39">
        <v>0.81944444444444453</v>
      </c>
      <c r="E805" s="39">
        <v>0.82986111111111116</v>
      </c>
      <c r="F805" s="39">
        <v>3.472222222222222E-3</v>
      </c>
      <c r="G805" s="35" t="s">
        <v>1351</v>
      </c>
      <c r="H805" s="37" t="s">
        <v>427</v>
      </c>
      <c r="I805" s="43" t="s">
        <v>1273</v>
      </c>
      <c r="J805" s="43" t="s">
        <v>1463</v>
      </c>
      <c r="K805" s="43" t="s">
        <v>1344</v>
      </c>
      <c r="L805" s="36" t="s">
        <v>1145</v>
      </c>
    </row>
    <row r="806" spans="1:12" x14ac:dyDescent="0.25">
      <c r="A806" s="35" t="s">
        <v>1351</v>
      </c>
      <c r="B806" s="34">
        <v>308</v>
      </c>
      <c r="C806" s="34">
        <v>4</v>
      </c>
      <c r="D806" s="39">
        <v>0.83333333333333337</v>
      </c>
      <c r="E806" s="39">
        <v>0.84375</v>
      </c>
      <c r="F806" s="39">
        <v>3.472222222222222E-3</v>
      </c>
      <c r="G806" s="35" t="s">
        <v>1351</v>
      </c>
      <c r="H806" s="37" t="s">
        <v>762</v>
      </c>
      <c r="I806" s="43" t="s">
        <v>2059</v>
      </c>
      <c r="J806" s="43" t="s">
        <v>1469</v>
      </c>
      <c r="K806" s="43" t="s">
        <v>1344</v>
      </c>
      <c r="L806" s="36" t="s">
        <v>1145</v>
      </c>
    </row>
    <row r="807" spans="1:12" x14ac:dyDescent="0.25">
      <c r="A807" s="35" t="s">
        <v>1351</v>
      </c>
      <c r="B807" s="34">
        <v>308</v>
      </c>
      <c r="C807" s="34">
        <v>5</v>
      </c>
      <c r="D807" s="39">
        <v>0.84722222222222221</v>
      </c>
      <c r="E807" s="39">
        <v>0.85763888888888884</v>
      </c>
      <c r="F807" s="39">
        <v>3.472222222222222E-3</v>
      </c>
      <c r="G807" s="35" t="s">
        <v>1351</v>
      </c>
      <c r="H807" s="37" t="s">
        <v>763</v>
      </c>
      <c r="I807" s="43" t="s">
        <v>1740</v>
      </c>
      <c r="J807" s="43" t="s">
        <v>2277</v>
      </c>
      <c r="K807" s="43" t="s">
        <v>1900</v>
      </c>
      <c r="L807" s="36" t="s">
        <v>1145</v>
      </c>
    </row>
    <row r="808" spans="1:12" x14ac:dyDescent="0.25">
      <c r="A808" s="35" t="s">
        <v>1351</v>
      </c>
      <c r="B808" s="34">
        <v>308</v>
      </c>
      <c r="C808" s="34">
        <v>6</v>
      </c>
      <c r="D808" s="39">
        <v>0.86111111111111116</v>
      </c>
      <c r="E808" s="39">
        <v>0.87152777777777779</v>
      </c>
      <c r="F808" s="39">
        <v>3.472222222222222E-3</v>
      </c>
      <c r="G808" s="35" t="s">
        <v>1351</v>
      </c>
      <c r="H808" s="37" t="s">
        <v>764</v>
      </c>
      <c r="I808" s="43" t="s">
        <v>1147</v>
      </c>
      <c r="J808" s="43" t="s">
        <v>1271</v>
      </c>
      <c r="K808" s="43" t="s">
        <v>1472</v>
      </c>
      <c r="L808" s="36" t="s">
        <v>1145</v>
      </c>
    </row>
    <row r="809" spans="1:12" x14ac:dyDescent="0.25">
      <c r="A809" s="35" t="s">
        <v>1351</v>
      </c>
      <c r="B809" s="34">
        <v>308</v>
      </c>
      <c r="C809" s="34">
        <v>7</v>
      </c>
      <c r="D809" s="39">
        <v>0.875</v>
      </c>
      <c r="E809" s="39">
        <v>0.88541666666666663</v>
      </c>
      <c r="F809" s="40">
        <v>3.472222222222222E-3</v>
      </c>
      <c r="G809" s="35" t="s">
        <v>1351</v>
      </c>
      <c r="H809" s="37" t="s">
        <v>221</v>
      </c>
      <c r="I809" s="43" t="s">
        <v>1270</v>
      </c>
      <c r="J809" s="43" t="s">
        <v>1467</v>
      </c>
      <c r="K809" s="43" t="s">
        <v>1730</v>
      </c>
      <c r="L809" s="36" t="s">
        <v>1145</v>
      </c>
    </row>
    <row r="810" spans="1:12" x14ac:dyDescent="0.25">
      <c r="A810" s="34" t="s">
        <v>1048</v>
      </c>
      <c r="B810" s="34" t="s">
        <v>1049</v>
      </c>
      <c r="C810" s="34" t="s">
        <v>1050</v>
      </c>
      <c r="D810" s="34" t="s">
        <v>1051</v>
      </c>
      <c r="E810" s="34" t="s">
        <v>1052</v>
      </c>
      <c r="F810" s="34" t="s">
        <v>1053</v>
      </c>
      <c r="G810" s="35" t="s">
        <v>1351</v>
      </c>
      <c r="H810" s="36" t="s">
        <v>468</v>
      </c>
      <c r="I810" s="37" t="s">
        <v>1054</v>
      </c>
      <c r="J810" s="36" t="s">
        <v>1055</v>
      </c>
      <c r="K810" s="36" t="s">
        <v>1056</v>
      </c>
      <c r="L810" s="38" t="s">
        <v>1057</v>
      </c>
    </row>
    <row r="811" spans="1:12" x14ac:dyDescent="0.25">
      <c r="A811" s="35" t="s">
        <v>1351</v>
      </c>
      <c r="B811" s="34">
        <v>310</v>
      </c>
      <c r="C811" s="34">
        <v>1</v>
      </c>
      <c r="D811" s="39">
        <v>0.79166666666666663</v>
      </c>
      <c r="E811" s="39">
        <v>0.80208333333333337</v>
      </c>
      <c r="F811" s="39">
        <v>3.472222222222222E-3</v>
      </c>
      <c r="G811" s="35" t="s">
        <v>1351</v>
      </c>
      <c r="H811" s="37" t="s">
        <v>765</v>
      </c>
      <c r="I811" s="43" t="s">
        <v>2060</v>
      </c>
      <c r="J811" s="43" t="s">
        <v>2278</v>
      </c>
      <c r="K811" s="43" t="s">
        <v>1170</v>
      </c>
      <c r="L811" s="36" t="s">
        <v>1145</v>
      </c>
    </row>
    <row r="812" spans="1:12" x14ac:dyDescent="0.25">
      <c r="A812" s="35" t="s">
        <v>1351</v>
      </c>
      <c r="B812" s="34">
        <v>310</v>
      </c>
      <c r="C812" s="34">
        <v>2</v>
      </c>
      <c r="D812" s="39">
        <v>0.80555555555555547</v>
      </c>
      <c r="E812" s="39">
        <v>0.81597222222222221</v>
      </c>
      <c r="F812" s="39">
        <v>3.472222222222222E-3</v>
      </c>
      <c r="G812" s="35" t="s">
        <v>1351</v>
      </c>
      <c r="H812" s="37" t="s">
        <v>253</v>
      </c>
      <c r="I812" s="43" t="s">
        <v>1150</v>
      </c>
      <c r="J812" s="43" t="s">
        <v>1462</v>
      </c>
      <c r="K812" s="43" t="s">
        <v>1344</v>
      </c>
      <c r="L812" s="36" t="s">
        <v>1145</v>
      </c>
    </row>
    <row r="813" spans="1:12" x14ac:dyDescent="0.25">
      <c r="A813" s="35" t="s">
        <v>1351</v>
      </c>
      <c r="B813" s="34">
        <v>310</v>
      </c>
      <c r="C813" s="34">
        <v>3</v>
      </c>
      <c r="D813" s="39">
        <v>0.81944444444444453</v>
      </c>
      <c r="E813" s="39">
        <v>0.82986111111111116</v>
      </c>
      <c r="F813" s="39">
        <v>3.472222222222222E-3</v>
      </c>
      <c r="G813" s="35" t="s">
        <v>1351</v>
      </c>
      <c r="H813" s="37" t="s">
        <v>766</v>
      </c>
      <c r="I813" s="43" t="s">
        <v>2061</v>
      </c>
      <c r="J813" s="43" t="s">
        <v>2279</v>
      </c>
      <c r="K813" s="43" t="s">
        <v>1264</v>
      </c>
      <c r="L813" s="36" t="s">
        <v>1145</v>
      </c>
    </row>
    <row r="814" spans="1:12" x14ac:dyDescent="0.25">
      <c r="A814" s="35" t="s">
        <v>1351</v>
      </c>
      <c r="B814" s="34">
        <v>310</v>
      </c>
      <c r="C814" s="34">
        <v>4</v>
      </c>
      <c r="D814" s="39">
        <v>0.83333333333333337</v>
      </c>
      <c r="E814" s="39">
        <v>0.84375</v>
      </c>
      <c r="F814" s="39">
        <v>3.472222222222222E-3</v>
      </c>
      <c r="G814" s="35" t="s">
        <v>1351</v>
      </c>
      <c r="H814" s="37" t="s">
        <v>258</v>
      </c>
      <c r="I814" s="43" t="s">
        <v>1732</v>
      </c>
      <c r="J814" s="43" t="s">
        <v>1471</v>
      </c>
      <c r="K814" s="43" t="s">
        <v>1469</v>
      </c>
      <c r="L814" s="36" t="s">
        <v>1145</v>
      </c>
    </row>
    <row r="815" spans="1:12" x14ac:dyDescent="0.25">
      <c r="A815" s="35" t="s">
        <v>1351</v>
      </c>
      <c r="B815" s="34">
        <v>310</v>
      </c>
      <c r="C815" s="34">
        <v>5</v>
      </c>
      <c r="D815" s="39">
        <v>0.84722222222222221</v>
      </c>
      <c r="E815" s="39">
        <v>0.85763888888888884</v>
      </c>
      <c r="F815" s="39">
        <v>3.472222222222222E-3</v>
      </c>
      <c r="G815" s="35" t="s">
        <v>1351</v>
      </c>
      <c r="H815" s="37" t="s">
        <v>767</v>
      </c>
      <c r="I815" s="43" t="s">
        <v>2062</v>
      </c>
      <c r="J815" s="43" t="s">
        <v>2280</v>
      </c>
      <c r="K815" s="43" t="s">
        <v>1113</v>
      </c>
      <c r="L815" s="36" t="s">
        <v>1145</v>
      </c>
    </row>
    <row r="816" spans="1:12" x14ac:dyDescent="0.25">
      <c r="A816" s="35" t="s">
        <v>1351</v>
      </c>
      <c r="B816" s="34">
        <v>310</v>
      </c>
      <c r="C816" s="34">
        <v>6</v>
      </c>
      <c r="D816" s="39">
        <v>0.86111111111111116</v>
      </c>
      <c r="E816" s="39">
        <v>0.87152777777777779</v>
      </c>
      <c r="F816" s="39">
        <v>3.472222222222222E-3</v>
      </c>
      <c r="G816" s="35" t="s">
        <v>1351</v>
      </c>
      <c r="H816" s="37" t="s">
        <v>768</v>
      </c>
      <c r="I816" s="43" t="s">
        <v>2063</v>
      </c>
      <c r="J816" s="43" t="s">
        <v>2281</v>
      </c>
      <c r="K816" s="43" t="s">
        <v>1900</v>
      </c>
      <c r="L816" s="36" t="s">
        <v>1145</v>
      </c>
    </row>
    <row r="817" spans="1:12" x14ac:dyDescent="0.25">
      <c r="A817" s="35" t="s">
        <v>1351</v>
      </c>
      <c r="B817" s="34">
        <v>310</v>
      </c>
      <c r="C817" s="34">
        <v>7</v>
      </c>
      <c r="D817" s="39">
        <v>0.875</v>
      </c>
      <c r="E817" s="39">
        <v>0.88541666666666663</v>
      </c>
      <c r="F817" s="40">
        <v>3.472222222222222E-3</v>
      </c>
      <c r="G817" s="35" t="s">
        <v>1351</v>
      </c>
      <c r="H817" s="37" t="s">
        <v>283</v>
      </c>
      <c r="I817" s="43" t="s">
        <v>2064</v>
      </c>
      <c r="J817" s="43" t="s">
        <v>2282</v>
      </c>
      <c r="K817" s="43" t="s">
        <v>1170</v>
      </c>
      <c r="L817" s="36" t="s">
        <v>1145</v>
      </c>
    </row>
    <row r="818" spans="1:12" x14ac:dyDescent="0.25">
      <c r="A818" s="34" t="s">
        <v>1048</v>
      </c>
      <c r="B818" s="34" t="s">
        <v>1049</v>
      </c>
      <c r="C818" s="34" t="s">
        <v>1050</v>
      </c>
      <c r="D818" s="34" t="s">
        <v>1051</v>
      </c>
      <c r="E818" s="34" t="s">
        <v>1052</v>
      </c>
      <c r="F818" s="34" t="s">
        <v>1053</v>
      </c>
      <c r="G818" s="35" t="s">
        <v>1351</v>
      </c>
      <c r="H818" s="36" t="s">
        <v>468</v>
      </c>
      <c r="I818" s="37" t="s">
        <v>1054</v>
      </c>
      <c r="J818" s="36" t="s">
        <v>1055</v>
      </c>
      <c r="K818" s="36" t="s">
        <v>1056</v>
      </c>
      <c r="L818" s="38" t="s">
        <v>1057</v>
      </c>
    </row>
    <row r="819" spans="1:12" x14ac:dyDescent="0.25">
      <c r="A819" s="35" t="s">
        <v>1351</v>
      </c>
      <c r="B819" s="34">
        <v>311</v>
      </c>
      <c r="C819" s="34">
        <v>1</v>
      </c>
      <c r="D819" s="39">
        <v>0.79166666666666663</v>
      </c>
      <c r="E819" s="39">
        <v>0.80208333333333337</v>
      </c>
      <c r="F819" s="39">
        <v>3.472222222222222E-3</v>
      </c>
      <c r="G819" s="35" t="s">
        <v>1351</v>
      </c>
      <c r="H819" s="37" t="s">
        <v>769</v>
      </c>
      <c r="I819" s="43" t="s">
        <v>2065</v>
      </c>
      <c r="J819" s="43" t="s">
        <v>2283</v>
      </c>
      <c r="K819" s="43" t="s">
        <v>1264</v>
      </c>
      <c r="L819" s="36" t="s">
        <v>1145</v>
      </c>
    </row>
    <row r="820" spans="1:12" x14ac:dyDescent="0.25">
      <c r="A820" s="35" t="s">
        <v>1351</v>
      </c>
      <c r="B820" s="34">
        <v>311</v>
      </c>
      <c r="C820" s="34">
        <v>2</v>
      </c>
      <c r="D820" s="39">
        <v>0.80555555555555547</v>
      </c>
      <c r="E820" s="39">
        <v>0.81597222222222221</v>
      </c>
      <c r="F820" s="39">
        <v>3.472222222222222E-3</v>
      </c>
      <c r="G820" s="35" t="s">
        <v>1351</v>
      </c>
      <c r="H820" s="37" t="s">
        <v>770</v>
      </c>
      <c r="I820" s="43" t="s">
        <v>2066</v>
      </c>
      <c r="J820" s="43" t="s">
        <v>2284</v>
      </c>
      <c r="K820" s="43" t="s">
        <v>1344</v>
      </c>
      <c r="L820" s="36" t="s">
        <v>1145</v>
      </c>
    </row>
    <row r="821" spans="1:12" x14ac:dyDescent="0.25">
      <c r="A821" s="35" t="s">
        <v>1351</v>
      </c>
      <c r="B821" s="34">
        <v>311</v>
      </c>
      <c r="C821" s="34">
        <v>3</v>
      </c>
      <c r="D821" s="39">
        <v>0.81944444444444453</v>
      </c>
      <c r="E821" s="39">
        <v>0.82986111111111116</v>
      </c>
      <c r="F821" s="39">
        <v>3.472222222222222E-3</v>
      </c>
      <c r="G821" s="35" t="s">
        <v>1351</v>
      </c>
      <c r="H821" s="37" t="s">
        <v>771</v>
      </c>
      <c r="I821" s="43" t="s">
        <v>2067</v>
      </c>
      <c r="J821" s="43" t="s">
        <v>2285</v>
      </c>
      <c r="K821" s="43" t="s">
        <v>1113</v>
      </c>
      <c r="L821" s="36" t="s">
        <v>1145</v>
      </c>
    </row>
    <row r="822" spans="1:12" x14ac:dyDescent="0.25">
      <c r="A822" s="35" t="s">
        <v>1351</v>
      </c>
      <c r="B822" s="34">
        <v>311</v>
      </c>
      <c r="C822" s="34">
        <v>4</v>
      </c>
      <c r="D822" s="39">
        <v>0.83333333333333337</v>
      </c>
      <c r="E822" s="39">
        <v>0.84375</v>
      </c>
      <c r="F822" s="39">
        <v>3.472222222222222E-3</v>
      </c>
      <c r="G822" s="35" t="s">
        <v>1351</v>
      </c>
      <c r="H822" s="37" t="s">
        <v>772</v>
      </c>
      <c r="I822" s="43" t="s">
        <v>1266</v>
      </c>
      <c r="J822" s="43" t="s">
        <v>1267</v>
      </c>
      <c r="K822" s="43" t="s">
        <v>1469</v>
      </c>
      <c r="L822" s="36" t="s">
        <v>1145</v>
      </c>
    </row>
    <row r="823" spans="1:12" x14ac:dyDescent="0.25">
      <c r="A823" s="35" t="s">
        <v>1351</v>
      </c>
      <c r="B823" s="34">
        <v>311</v>
      </c>
      <c r="C823" s="34">
        <v>5</v>
      </c>
      <c r="D823" s="39">
        <v>0.84722222222222221</v>
      </c>
      <c r="E823" s="39">
        <v>0.85763888888888884</v>
      </c>
      <c r="F823" s="39">
        <v>3.472222222222222E-3</v>
      </c>
      <c r="G823" s="35" t="s">
        <v>1351</v>
      </c>
      <c r="H823" s="37" t="s">
        <v>773</v>
      </c>
      <c r="I823" s="43" t="s">
        <v>2068</v>
      </c>
      <c r="J823" s="43" t="s">
        <v>1113</v>
      </c>
      <c r="K823" s="43" t="s">
        <v>1344</v>
      </c>
      <c r="L823" s="36" t="s">
        <v>1145</v>
      </c>
    </row>
    <row r="824" spans="1:12" x14ac:dyDescent="0.25">
      <c r="A824" s="35" t="s">
        <v>1351</v>
      </c>
      <c r="B824" s="34">
        <v>311</v>
      </c>
      <c r="C824" s="34">
        <v>6</v>
      </c>
      <c r="D824" s="39">
        <v>0.86111111111111116</v>
      </c>
      <c r="E824" s="39">
        <v>0.87152777777777779</v>
      </c>
      <c r="F824" s="39">
        <v>3.472222222222222E-3</v>
      </c>
      <c r="G824" s="35" t="s">
        <v>1351</v>
      </c>
      <c r="H824" s="37" t="s">
        <v>287</v>
      </c>
      <c r="I824" s="43" t="s">
        <v>2059</v>
      </c>
      <c r="J824" s="43" t="s">
        <v>2286</v>
      </c>
      <c r="K824" s="43" t="s">
        <v>1344</v>
      </c>
      <c r="L824" s="36" t="s">
        <v>1145</v>
      </c>
    </row>
    <row r="825" spans="1:12" x14ac:dyDescent="0.25">
      <c r="A825" s="35" t="s">
        <v>1351</v>
      </c>
      <c r="B825" s="34">
        <v>311</v>
      </c>
      <c r="C825" s="34">
        <v>7</v>
      </c>
      <c r="D825" s="39">
        <v>0.875</v>
      </c>
      <c r="E825" s="39">
        <v>0.88541666666666663</v>
      </c>
      <c r="F825" s="40">
        <v>3.472222222222222E-3</v>
      </c>
      <c r="G825" s="35" t="s">
        <v>1351</v>
      </c>
      <c r="H825" s="37" t="s">
        <v>774</v>
      </c>
      <c r="I825" s="43" t="s">
        <v>1148</v>
      </c>
      <c r="J825" s="43" t="s">
        <v>1344</v>
      </c>
      <c r="K825" s="43" t="s">
        <v>1344</v>
      </c>
      <c r="L825" s="36" t="s">
        <v>1145</v>
      </c>
    </row>
    <row r="826" spans="1:12" x14ac:dyDescent="0.25">
      <c r="A826" s="34" t="s">
        <v>1048</v>
      </c>
      <c r="B826" s="34" t="s">
        <v>1049</v>
      </c>
      <c r="C826" s="34" t="s">
        <v>1050</v>
      </c>
      <c r="D826" s="34" t="s">
        <v>1051</v>
      </c>
      <c r="E826" s="34" t="s">
        <v>1052</v>
      </c>
      <c r="F826" s="34" t="s">
        <v>1053</v>
      </c>
      <c r="G826" s="35" t="s">
        <v>1351</v>
      </c>
      <c r="H826" s="36" t="s">
        <v>468</v>
      </c>
      <c r="I826" s="37" t="s">
        <v>1054</v>
      </c>
      <c r="J826" s="36" t="s">
        <v>1055</v>
      </c>
      <c r="K826" s="36" t="s">
        <v>1056</v>
      </c>
      <c r="L826" s="38" t="s">
        <v>1057</v>
      </c>
    </row>
    <row r="827" spans="1:12" x14ac:dyDescent="0.25">
      <c r="A827" s="35" t="s">
        <v>1351</v>
      </c>
      <c r="B827" s="34">
        <v>312</v>
      </c>
      <c r="C827" s="34">
        <v>1</v>
      </c>
      <c r="D827" s="39">
        <v>0.79166666666666663</v>
      </c>
      <c r="E827" s="39">
        <v>0.80208333333333337</v>
      </c>
      <c r="F827" s="39">
        <v>3.472222222222222E-3</v>
      </c>
      <c r="G827" s="35" t="s">
        <v>1351</v>
      </c>
      <c r="H827" s="37" t="s">
        <v>775</v>
      </c>
      <c r="I827" s="43" t="s">
        <v>1465</v>
      </c>
      <c r="J827" s="43" t="s">
        <v>1739</v>
      </c>
      <c r="K827" s="43" t="s">
        <v>1149</v>
      </c>
      <c r="L827" s="36" t="s">
        <v>1145</v>
      </c>
    </row>
    <row r="828" spans="1:12" x14ac:dyDescent="0.25">
      <c r="A828" s="35" t="s">
        <v>1351</v>
      </c>
      <c r="B828" s="34">
        <v>312</v>
      </c>
      <c r="C828" s="34">
        <v>2</v>
      </c>
      <c r="D828" s="39">
        <v>0.80555555555555547</v>
      </c>
      <c r="E828" s="39">
        <v>0.81597222222222221</v>
      </c>
      <c r="F828" s="39">
        <v>3.472222222222222E-3</v>
      </c>
      <c r="G828" s="35" t="s">
        <v>1351</v>
      </c>
      <c r="H828" s="37" t="s">
        <v>776</v>
      </c>
      <c r="I828" s="43" t="s">
        <v>2059</v>
      </c>
      <c r="J828" s="43" t="s">
        <v>2287</v>
      </c>
      <c r="K828" s="43" t="s">
        <v>1344</v>
      </c>
      <c r="L828" s="36" t="s">
        <v>1145</v>
      </c>
    </row>
    <row r="829" spans="1:12" x14ac:dyDescent="0.25">
      <c r="A829" s="35" t="s">
        <v>1351</v>
      </c>
      <c r="B829" s="34">
        <v>312</v>
      </c>
      <c r="C829" s="34">
        <v>3</v>
      </c>
      <c r="D829" s="39">
        <v>0.81944444444444453</v>
      </c>
      <c r="E829" s="39">
        <v>0.82986111111111116</v>
      </c>
      <c r="F829" s="39">
        <v>3.472222222222222E-3</v>
      </c>
      <c r="G829" s="35" t="s">
        <v>1351</v>
      </c>
      <c r="H829" s="37" t="s">
        <v>777</v>
      </c>
      <c r="I829" s="43" t="s">
        <v>1278</v>
      </c>
      <c r="J829" s="43" t="s">
        <v>2288</v>
      </c>
      <c r="K829" s="43" t="s">
        <v>1113</v>
      </c>
      <c r="L829" s="36" t="s">
        <v>1145</v>
      </c>
    </row>
    <row r="830" spans="1:12" x14ac:dyDescent="0.25">
      <c r="A830" s="35" t="s">
        <v>1351</v>
      </c>
      <c r="B830" s="34">
        <v>312</v>
      </c>
      <c r="C830" s="34">
        <v>4</v>
      </c>
      <c r="D830" s="39">
        <v>0.83333333333333337</v>
      </c>
      <c r="E830" s="39">
        <v>0.84375</v>
      </c>
      <c r="F830" s="39">
        <v>3.472222222222222E-3</v>
      </c>
      <c r="G830" s="35" t="s">
        <v>1351</v>
      </c>
      <c r="H830" s="37" t="s">
        <v>778</v>
      </c>
      <c r="I830" s="43" t="s">
        <v>1269</v>
      </c>
      <c r="J830" s="43" t="s">
        <v>1472</v>
      </c>
      <c r="K830" s="43" t="s">
        <v>1344</v>
      </c>
      <c r="L830" s="36" t="s">
        <v>1145</v>
      </c>
    </row>
    <row r="831" spans="1:12" x14ac:dyDescent="0.25">
      <c r="A831" s="35" t="s">
        <v>1351</v>
      </c>
      <c r="B831" s="34">
        <v>312</v>
      </c>
      <c r="C831" s="34">
        <v>5</v>
      </c>
      <c r="D831" s="39">
        <v>0.84722222222222221</v>
      </c>
      <c r="E831" s="39">
        <v>0.85763888888888884</v>
      </c>
      <c r="F831" s="39">
        <v>3.472222222222222E-3</v>
      </c>
      <c r="G831" s="35" t="s">
        <v>1351</v>
      </c>
      <c r="H831" s="37" t="s">
        <v>779</v>
      </c>
      <c r="I831" s="43" t="s">
        <v>2069</v>
      </c>
      <c r="J831" s="43" t="s">
        <v>2289</v>
      </c>
      <c r="K831" s="43" t="s">
        <v>1264</v>
      </c>
      <c r="L831" s="36" t="s">
        <v>1145</v>
      </c>
    </row>
    <row r="832" spans="1:12" x14ac:dyDescent="0.25">
      <c r="A832" s="35" t="s">
        <v>1351</v>
      </c>
      <c r="B832" s="34">
        <v>312</v>
      </c>
      <c r="C832" s="34">
        <v>6</v>
      </c>
      <c r="D832" s="39">
        <v>0.86111111111111116</v>
      </c>
      <c r="E832" s="39">
        <v>0.87152777777777779</v>
      </c>
      <c r="F832" s="39">
        <v>3.472222222222222E-3</v>
      </c>
      <c r="G832" s="35" t="s">
        <v>1351</v>
      </c>
      <c r="H832" s="37" t="s">
        <v>780</v>
      </c>
      <c r="I832" s="43" t="s">
        <v>1267</v>
      </c>
      <c r="J832" s="43" t="s">
        <v>1266</v>
      </c>
      <c r="K832" s="43" t="s">
        <v>1472</v>
      </c>
      <c r="L832" s="36" t="s">
        <v>1145</v>
      </c>
    </row>
    <row r="833" spans="1:12" x14ac:dyDescent="0.25">
      <c r="A833" s="35" t="s">
        <v>1351</v>
      </c>
      <c r="B833" s="34">
        <v>312</v>
      </c>
      <c r="C833" s="34">
        <v>7</v>
      </c>
      <c r="D833" s="39">
        <v>0.875</v>
      </c>
      <c r="E833" s="39">
        <v>0.88541666666666663</v>
      </c>
      <c r="F833" s="40">
        <v>3.472222222222222E-3</v>
      </c>
      <c r="G833" s="35" t="s">
        <v>1351</v>
      </c>
      <c r="H833" s="37" t="s">
        <v>781</v>
      </c>
      <c r="I833" s="43" t="s">
        <v>1478</v>
      </c>
      <c r="J833" s="43" t="s">
        <v>1900</v>
      </c>
      <c r="K833" s="43" t="s">
        <v>1344</v>
      </c>
      <c r="L833" s="36" t="s">
        <v>1145</v>
      </c>
    </row>
    <row r="834" spans="1:12" x14ac:dyDescent="0.25">
      <c r="A834" s="34" t="s">
        <v>1048</v>
      </c>
      <c r="B834" s="34" t="s">
        <v>1049</v>
      </c>
      <c r="C834" s="34" t="s">
        <v>1050</v>
      </c>
      <c r="D834" s="34" t="s">
        <v>1051</v>
      </c>
      <c r="E834" s="34" t="s">
        <v>1052</v>
      </c>
      <c r="F834" s="34" t="s">
        <v>1053</v>
      </c>
      <c r="G834" s="35" t="s">
        <v>1351</v>
      </c>
      <c r="H834" s="36" t="s">
        <v>468</v>
      </c>
      <c r="I834" s="37" t="s">
        <v>1054</v>
      </c>
      <c r="J834" s="36" t="s">
        <v>1055</v>
      </c>
      <c r="K834" s="36" t="s">
        <v>1056</v>
      </c>
      <c r="L834" s="38" t="s">
        <v>1057</v>
      </c>
    </row>
    <row r="835" spans="1:12" x14ac:dyDescent="0.25">
      <c r="A835" s="35" t="s">
        <v>1351</v>
      </c>
      <c r="B835" s="34">
        <v>313</v>
      </c>
      <c r="C835" s="34">
        <v>1</v>
      </c>
      <c r="D835" s="39">
        <v>0.79166666666666663</v>
      </c>
      <c r="E835" s="39">
        <v>0.80208333333333337</v>
      </c>
      <c r="F835" s="39">
        <v>3.472222222222222E-3</v>
      </c>
      <c r="G835" s="35" t="s">
        <v>1351</v>
      </c>
      <c r="H835" s="37" t="s">
        <v>828</v>
      </c>
      <c r="I835" s="43" t="s">
        <v>2070</v>
      </c>
      <c r="J835" s="43" t="s">
        <v>2290</v>
      </c>
      <c r="K835" s="43" t="s">
        <v>1162</v>
      </c>
      <c r="L835" s="36" t="s">
        <v>30</v>
      </c>
    </row>
    <row r="836" spans="1:12" x14ac:dyDescent="0.25">
      <c r="A836" s="35" t="s">
        <v>1351</v>
      </c>
      <c r="B836" s="34">
        <v>313</v>
      </c>
      <c r="C836" s="34">
        <v>2</v>
      </c>
      <c r="D836" s="39">
        <v>0.80555555555555547</v>
      </c>
      <c r="E836" s="39">
        <v>0.81597222222222221</v>
      </c>
      <c r="F836" s="39">
        <v>3.472222222222222E-3</v>
      </c>
      <c r="G836" s="35" t="s">
        <v>1351</v>
      </c>
      <c r="H836" s="37" t="s">
        <v>829</v>
      </c>
      <c r="I836" s="43" t="s">
        <v>2071</v>
      </c>
      <c r="J836" s="43" t="s">
        <v>2291</v>
      </c>
      <c r="K836" s="43" t="s">
        <v>1165</v>
      </c>
      <c r="L836" s="36" t="s">
        <v>30</v>
      </c>
    </row>
    <row r="837" spans="1:12" x14ac:dyDescent="0.25">
      <c r="A837" s="35" t="s">
        <v>1351</v>
      </c>
      <c r="B837" s="34">
        <v>313</v>
      </c>
      <c r="C837" s="34">
        <v>3</v>
      </c>
      <c r="D837" s="39">
        <v>0.81944444444444453</v>
      </c>
      <c r="E837" s="39">
        <v>0.82986111111111116</v>
      </c>
      <c r="F837" s="39">
        <v>3.472222222222222E-3</v>
      </c>
      <c r="G837" s="35" t="s">
        <v>1351</v>
      </c>
      <c r="H837" s="37" t="s">
        <v>830</v>
      </c>
      <c r="I837" s="43" t="s">
        <v>1294</v>
      </c>
      <c r="J837" s="43" t="s">
        <v>2292</v>
      </c>
      <c r="K837" s="43" t="s">
        <v>1162</v>
      </c>
      <c r="L837" s="36" t="s">
        <v>30</v>
      </c>
    </row>
    <row r="838" spans="1:12" x14ac:dyDescent="0.25">
      <c r="A838" s="35" t="s">
        <v>1351</v>
      </c>
      <c r="B838" s="34">
        <v>313</v>
      </c>
      <c r="C838" s="34">
        <v>4</v>
      </c>
      <c r="D838" s="39">
        <v>0.83333333333333337</v>
      </c>
      <c r="E838" s="39">
        <v>0.84375</v>
      </c>
      <c r="F838" s="39">
        <v>3.472222222222222E-3</v>
      </c>
      <c r="G838" s="35" t="s">
        <v>1351</v>
      </c>
      <c r="H838" s="37" t="s">
        <v>831</v>
      </c>
      <c r="I838" s="43" t="s">
        <v>2072</v>
      </c>
      <c r="J838" s="43" t="s">
        <v>2293</v>
      </c>
      <c r="K838" s="43" t="s">
        <v>10</v>
      </c>
      <c r="L838" s="36" t="s">
        <v>30</v>
      </c>
    </row>
    <row r="839" spans="1:12" x14ac:dyDescent="0.25">
      <c r="A839" s="35" t="s">
        <v>1351</v>
      </c>
      <c r="B839" s="34">
        <v>313</v>
      </c>
      <c r="C839" s="34">
        <v>5</v>
      </c>
      <c r="D839" s="39">
        <v>0.84722222222222221</v>
      </c>
      <c r="E839" s="39">
        <v>0.85763888888888884</v>
      </c>
      <c r="F839" s="39">
        <v>3.472222222222222E-3</v>
      </c>
      <c r="G839" s="35" t="s">
        <v>1351</v>
      </c>
      <c r="H839" s="37" t="s">
        <v>123</v>
      </c>
      <c r="I839" s="43" t="s">
        <v>1501</v>
      </c>
      <c r="J839" s="43" t="s">
        <v>233</v>
      </c>
      <c r="K839" s="43" t="s">
        <v>2</v>
      </c>
      <c r="L839" s="36" t="s">
        <v>30</v>
      </c>
    </row>
    <row r="840" spans="1:12" x14ac:dyDescent="0.25">
      <c r="A840" s="35" t="s">
        <v>1351</v>
      </c>
      <c r="B840" s="34">
        <v>313</v>
      </c>
      <c r="C840" s="34">
        <v>6</v>
      </c>
      <c r="D840" s="39">
        <v>0.86111111111111116</v>
      </c>
      <c r="E840" s="39">
        <v>0.87152777777777779</v>
      </c>
      <c r="F840" s="39">
        <v>3.472222222222222E-3</v>
      </c>
      <c r="G840" s="35" t="s">
        <v>1351</v>
      </c>
      <c r="H840" s="37" t="s">
        <v>832</v>
      </c>
      <c r="I840" s="43" t="s">
        <v>1173</v>
      </c>
      <c r="J840" s="43" t="s">
        <v>2294</v>
      </c>
      <c r="K840" s="43" t="s">
        <v>1153</v>
      </c>
      <c r="L840" s="36" t="s">
        <v>30</v>
      </c>
    </row>
    <row r="841" spans="1:12" x14ac:dyDescent="0.25">
      <c r="A841" s="35" t="s">
        <v>1351</v>
      </c>
      <c r="B841" s="34">
        <v>313</v>
      </c>
      <c r="C841" s="34">
        <v>7</v>
      </c>
      <c r="D841" s="39">
        <v>0.875</v>
      </c>
      <c r="E841" s="39">
        <v>0.88541666666666663</v>
      </c>
      <c r="F841" s="40">
        <v>3.472222222222222E-3</v>
      </c>
      <c r="G841" s="35" t="s">
        <v>1351</v>
      </c>
      <c r="H841" s="37" t="s">
        <v>1</v>
      </c>
      <c r="I841" s="43" t="s">
        <v>2073</v>
      </c>
      <c r="J841" s="43" t="s">
        <v>2295</v>
      </c>
      <c r="K841" s="43" t="s">
        <v>1152</v>
      </c>
      <c r="L841" s="36" t="s">
        <v>30</v>
      </c>
    </row>
    <row r="842" spans="1:12" x14ac:dyDescent="0.25">
      <c r="A842" s="35" t="s">
        <v>1351</v>
      </c>
      <c r="B842" s="34">
        <v>313</v>
      </c>
      <c r="C842" s="34">
        <v>8</v>
      </c>
      <c r="D842" s="39">
        <v>0.88888888888888884</v>
      </c>
      <c r="E842" s="39">
        <v>0.89930555555555547</v>
      </c>
      <c r="F842" s="40">
        <v>3.472222222222222E-3</v>
      </c>
      <c r="G842" s="35" t="s">
        <v>1351</v>
      </c>
      <c r="H842" s="37" t="s">
        <v>833</v>
      </c>
      <c r="I842" s="43" t="s">
        <v>2074</v>
      </c>
      <c r="J842" s="43" t="s">
        <v>2296</v>
      </c>
      <c r="K842" s="43" t="s">
        <v>1162</v>
      </c>
      <c r="L842" s="36" t="s">
        <v>30</v>
      </c>
    </row>
    <row r="843" spans="1:12" x14ac:dyDescent="0.25">
      <c r="A843" s="35" t="s">
        <v>1351</v>
      </c>
      <c r="B843" s="34">
        <v>313</v>
      </c>
      <c r="C843" s="42">
        <v>9</v>
      </c>
      <c r="D843" s="39">
        <v>0.90277777777777779</v>
      </c>
      <c r="E843" s="39">
        <v>0.91319444444444453</v>
      </c>
      <c r="F843" s="40">
        <v>3.472222222222222E-3</v>
      </c>
      <c r="G843" s="35" t="s">
        <v>1351</v>
      </c>
      <c r="H843" s="37" t="s">
        <v>834</v>
      </c>
      <c r="I843" s="43" t="s">
        <v>1494</v>
      </c>
      <c r="J843" s="43" t="s">
        <v>1293</v>
      </c>
      <c r="K843" s="43" t="s">
        <v>1153</v>
      </c>
      <c r="L843" s="36" t="s">
        <v>30</v>
      </c>
    </row>
    <row r="844" spans="1:12" x14ac:dyDescent="0.25">
      <c r="A844" s="34" t="s">
        <v>1048</v>
      </c>
      <c r="B844" s="34" t="s">
        <v>1049</v>
      </c>
      <c r="C844" s="34" t="s">
        <v>1050</v>
      </c>
      <c r="D844" s="34" t="s">
        <v>1051</v>
      </c>
      <c r="E844" s="34" t="s">
        <v>1052</v>
      </c>
      <c r="F844" s="34" t="s">
        <v>1053</v>
      </c>
      <c r="G844" s="35" t="s">
        <v>1351</v>
      </c>
      <c r="H844" s="36" t="s">
        <v>468</v>
      </c>
      <c r="I844" s="37" t="s">
        <v>1054</v>
      </c>
      <c r="J844" s="36" t="s">
        <v>1055</v>
      </c>
      <c r="K844" s="36" t="s">
        <v>1056</v>
      </c>
      <c r="L844" s="38" t="s">
        <v>1057</v>
      </c>
    </row>
    <row r="845" spans="1:12" x14ac:dyDescent="0.25">
      <c r="A845" s="35" t="s">
        <v>1351</v>
      </c>
      <c r="B845" s="34">
        <v>401</v>
      </c>
      <c r="C845" s="34">
        <v>1</v>
      </c>
      <c r="D845" s="39">
        <v>0.79166666666666663</v>
      </c>
      <c r="E845" s="39">
        <v>0.80208333333333337</v>
      </c>
      <c r="F845" s="39">
        <v>3.472222222222222E-3</v>
      </c>
      <c r="G845" s="35" t="s">
        <v>1351</v>
      </c>
      <c r="H845" s="37" t="s">
        <v>835</v>
      </c>
      <c r="I845" s="43" t="s">
        <v>2075</v>
      </c>
      <c r="J845" s="43" t="s">
        <v>2297</v>
      </c>
      <c r="K845" s="43" t="s">
        <v>2414</v>
      </c>
      <c r="L845" s="36" t="s">
        <v>30</v>
      </c>
    </row>
    <row r="846" spans="1:12" x14ac:dyDescent="0.25">
      <c r="A846" s="35" t="s">
        <v>1351</v>
      </c>
      <c r="B846" s="34">
        <v>401</v>
      </c>
      <c r="C846" s="34">
        <v>2</v>
      </c>
      <c r="D846" s="39">
        <v>0.80555555555555547</v>
      </c>
      <c r="E846" s="39">
        <v>0.81597222222222221</v>
      </c>
      <c r="F846" s="39">
        <v>3.472222222222222E-3</v>
      </c>
      <c r="G846" s="35" t="s">
        <v>1351</v>
      </c>
      <c r="H846" s="37" t="s">
        <v>836</v>
      </c>
      <c r="I846" s="43" t="s">
        <v>2076</v>
      </c>
      <c r="J846" s="43" t="s">
        <v>2298</v>
      </c>
      <c r="K846" s="43" t="s">
        <v>1170</v>
      </c>
      <c r="L846" s="36" t="s">
        <v>30</v>
      </c>
    </row>
    <row r="847" spans="1:12" x14ac:dyDescent="0.25">
      <c r="A847" s="35" t="s">
        <v>1351</v>
      </c>
      <c r="B847" s="34">
        <v>401</v>
      </c>
      <c r="C847" s="34">
        <v>3</v>
      </c>
      <c r="D847" s="39">
        <v>0.81944444444444453</v>
      </c>
      <c r="E847" s="39">
        <v>0.82986111111111116</v>
      </c>
      <c r="F847" s="39">
        <v>3.472222222222222E-3</v>
      </c>
      <c r="G847" s="35" t="s">
        <v>1351</v>
      </c>
      <c r="H847" s="37" t="s">
        <v>99</v>
      </c>
      <c r="I847" s="43" t="s">
        <v>2077</v>
      </c>
      <c r="J847" s="43" t="s">
        <v>1165</v>
      </c>
      <c r="K847" s="43" t="s">
        <v>1344</v>
      </c>
      <c r="L847" s="36" t="s">
        <v>30</v>
      </c>
    </row>
    <row r="848" spans="1:12" x14ac:dyDescent="0.25">
      <c r="A848" s="35" t="s">
        <v>1351</v>
      </c>
      <c r="B848" s="34">
        <v>401</v>
      </c>
      <c r="C848" s="34">
        <v>4</v>
      </c>
      <c r="D848" s="39">
        <v>0.83333333333333337</v>
      </c>
      <c r="E848" s="39">
        <v>0.84375</v>
      </c>
      <c r="F848" s="39">
        <v>3.472222222222222E-3</v>
      </c>
      <c r="G848" s="35" t="s">
        <v>1351</v>
      </c>
      <c r="H848" s="37" t="s">
        <v>837</v>
      </c>
      <c r="I848" s="43" t="s">
        <v>2078</v>
      </c>
      <c r="J848" s="43" t="s">
        <v>2299</v>
      </c>
      <c r="K848" s="43" t="s">
        <v>1162</v>
      </c>
      <c r="L848" s="36" t="s">
        <v>30</v>
      </c>
    </row>
    <row r="849" spans="1:12" x14ac:dyDescent="0.25">
      <c r="A849" s="35" t="s">
        <v>1351</v>
      </c>
      <c r="B849" s="34">
        <v>401</v>
      </c>
      <c r="C849" s="34">
        <v>5</v>
      </c>
      <c r="D849" s="39">
        <v>0.84722222222222221</v>
      </c>
      <c r="E849" s="39">
        <v>0.85763888888888884</v>
      </c>
      <c r="F849" s="39">
        <v>3.472222222222222E-3</v>
      </c>
      <c r="G849" s="35" t="s">
        <v>1351</v>
      </c>
      <c r="H849" s="37" t="s">
        <v>838</v>
      </c>
      <c r="I849" s="43" t="s">
        <v>2079</v>
      </c>
      <c r="J849" s="43" t="s">
        <v>233</v>
      </c>
      <c r="K849" s="43" t="s">
        <v>1344</v>
      </c>
      <c r="L849" s="36" t="s">
        <v>30</v>
      </c>
    </row>
    <row r="850" spans="1:12" x14ac:dyDescent="0.25">
      <c r="A850" s="35" t="s">
        <v>1351</v>
      </c>
      <c r="B850" s="34">
        <v>401</v>
      </c>
      <c r="C850" s="34">
        <v>6</v>
      </c>
      <c r="D850" s="39">
        <v>0.86111111111111116</v>
      </c>
      <c r="E850" s="39">
        <v>0.87152777777777779</v>
      </c>
      <c r="F850" s="39">
        <v>3.472222222222222E-3</v>
      </c>
      <c r="G850" s="35" t="s">
        <v>1351</v>
      </c>
      <c r="H850" s="37" t="s">
        <v>839</v>
      </c>
      <c r="I850" s="43" t="s">
        <v>2080</v>
      </c>
      <c r="J850" s="43" t="s">
        <v>2300</v>
      </c>
      <c r="K850" s="43" t="s">
        <v>1152</v>
      </c>
      <c r="L850" s="36" t="s">
        <v>30</v>
      </c>
    </row>
    <row r="851" spans="1:12" x14ac:dyDescent="0.25">
      <c r="A851" s="35" t="s">
        <v>1351</v>
      </c>
      <c r="B851" s="34">
        <v>401</v>
      </c>
      <c r="C851" s="34">
        <v>7</v>
      </c>
      <c r="D851" s="39">
        <v>0.875</v>
      </c>
      <c r="E851" s="39">
        <v>0.88541666666666663</v>
      </c>
      <c r="F851" s="40">
        <v>3.472222222222222E-3</v>
      </c>
      <c r="G851" s="35" t="s">
        <v>1351</v>
      </c>
      <c r="H851" s="37" t="s">
        <v>174</v>
      </c>
      <c r="I851" s="43" t="s">
        <v>175</v>
      </c>
      <c r="J851" s="43" t="s">
        <v>176</v>
      </c>
      <c r="K851" s="43" t="s">
        <v>177</v>
      </c>
      <c r="L851" s="36" t="s">
        <v>30</v>
      </c>
    </row>
    <row r="852" spans="1:12" x14ac:dyDescent="0.25">
      <c r="A852" s="35" t="s">
        <v>1351</v>
      </c>
      <c r="B852" s="34">
        <v>401</v>
      </c>
      <c r="C852" s="34">
        <v>8</v>
      </c>
      <c r="D852" s="39">
        <v>0.88888888888888884</v>
      </c>
      <c r="E852" s="39">
        <v>0.89930555555555547</v>
      </c>
      <c r="F852" s="40">
        <v>3.472222222222222E-3</v>
      </c>
      <c r="G852" s="35" t="s">
        <v>1351</v>
      </c>
      <c r="H852" s="37" t="s">
        <v>840</v>
      </c>
      <c r="I852" s="43" t="s">
        <v>2081</v>
      </c>
      <c r="J852" s="43" t="s">
        <v>1161</v>
      </c>
      <c r="K852" s="43" t="s">
        <v>1344</v>
      </c>
      <c r="L852" s="36" t="s">
        <v>30</v>
      </c>
    </row>
    <row r="853" spans="1:12" x14ac:dyDescent="0.25">
      <c r="A853" s="35" t="s">
        <v>1351</v>
      </c>
      <c r="B853" s="34">
        <v>401</v>
      </c>
      <c r="C853" s="42">
        <v>9</v>
      </c>
      <c r="D853" s="39">
        <v>0.90277777777777779</v>
      </c>
      <c r="E853" s="39">
        <v>0.91319444444444453</v>
      </c>
      <c r="F853" s="40">
        <v>3.472222222222222E-3</v>
      </c>
      <c r="G853" s="35" t="s">
        <v>1351</v>
      </c>
      <c r="H853" s="37" t="s">
        <v>841</v>
      </c>
      <c r="I853" s="43" t="s">
        <v>1291</v>
      </c>
      <c r="J853" s="43" t="s">
        <v>1290</v>
      </c>
      <c r="K853" s="43" t="s">
        <v>1162</v>
      </c>
      <c r="L853" s="36" t="s">
        <v>30</v>
      </c>
    </row>
    <row r="854" spans="1:12" x14ac:dyDescent="0.25">
      <c r="A854" s="34" t="s">
        <v>1048</v>
      </c>
      <c r="B854" s="34" t="s">
        <v>1049</v>
      </c>
      <c r="C854" s="34" t="s">
        <v>1050</v>
      </c>
      <c r="D854" s="34" t="s">
        <v>1051</v>
      </c>
      <c r="E854" s="34" t="s">
        <v>1052</v>
      </c>
      <c r="F854" s="34" t="s">
        <v>1053</v>
      </c>
      <c r="G854" s="35" t="s">
        <v>1351</v>
      </c>
      <c r="H854" s="36" t="s">
        <v>468</v>
      </c>
      <c r="I854" s="37" t="s">
        <v>1054</v>
      </c>
      <c r="J854" s="36" t="s">
        <v>1055</v>
      </c>
      <c r="K854" s="36" t="s">
        <v>1056</v>
      </c>
      <c r="L854" s="38" t="s">
        <v>1057</v>
      </c>
    </row>
    <row r="855" spans="1:12" x14ac:dyDescent="0.25">
      <c r="A855" s="35" t="s">
        <v>1351</v>
      </c>
      <c r="B855" s="34">
        <v>402</v>
      </c>
      <c r="C855" s="34">
        <v>1</v>
      </c>
      <c r="D855" s="39">
        <v>0.79166666666666663</v>
      </c>
      <c r="E855" s="39">
        <v>0.80208333333333337</v>
      </c>
      <c r="F855" s="39">
        <v>3.472222222222222E-3</v>
      </c>
      <c r="G855" s="35" t="s">
        <v>1351</v>
      </c>
      <c r="H855" s="37" t="s">
        <v>842</v>
      </c>
      <c r="I855" s="43" t="s">
        <v>2082</v>
      </c>
      <c r="J855" s="43" t="s">
        <v>2088</v>
      </c>
      <c r="K855" s="43" t="s">
        <v>233</v>
      </c>
      <c r="L855" s="36" t="s">
        <v>30</v>
      </c>
    </row>
    <row r="856" spans="1:12" x14ac:dyDescent="0.25">
      <c r="A856" s="35" t="s">
        <v>1351</v>
      </c>
      <c r="B856" s="34">
        <v>402</v>
      </c>
      <c r="C856" s="34">
        <v>2</v>
      </c>
      <c r="D856" s="39">
        <v>0.80555555555555547</v>
      </c>
      <c r="E856" s="39">
        <v>0.81597222222222221</v>
      </c>
      <c r="F856" s="39">
        <v>3.472222222222222E-3</v>
      </c>
      <c r="G856" s="35" t="s">
        <v>1351</v>
      </c>
      <c r="H856" s="37" t="s">
        <v>843</v>
      </c>
      <c r="I856" s="43" t="s">
        <v>1177</v>
      </c>
      <c r="J856" s="43" t="s">
        <v>2301</v>
      </c>
      <c r="K856" s="43" t="s">
        <v>1162</v>
      </c>
      <c r="L856" s="36" t="s">
        <v>30</v>
      </c>
    </row>
    <row r="857" spans="1:12" x14ac:dyDescent="0.25">
      <c r="A857" s="35" t="s">
        <v>1351</v>
      </c>
      <c r="B857" s="34">
        <v>402</v>
      </c>
      <c r="C857" s="34">
        <v>3</v>
      </c>
      <c r="D857" s="39">
        <v>0.81944444444444453</v>
      </c>
      <c r="E857" s="39">
        <v>0.82986111111111116</v>
      </c>
      <c r="F857" s="39">
        <v>3.472222222222222E-3</v>
      </c>
      <c r="G857" s="35" t="s">
        <v>1351</v>
      </c>
      <c r="H857" s="37" t="s">
        <v>256</v>
      </c>
      <c r="I857" s="43" t="s">
        <v>1159</v>
      </c>
      <c r="J857" s="43" t="s">
        <v>2302</v>
      </c>
      <c r="K857" s="43" t="s">
        <v>1152</v>
      </c>
      <c r="L857" s="36" t="s">
        <v>30</v>
      </c>
    </row>
    <row r="858" spans="1:12" x14ac:dyDescent="0.25">
      <c r="A858" s="35" t="s">
        <v>1351</v>
      </c>
      <c r="B858" s="34">
        <v>402</v>
      </c>
      <c r="C858" s="34">
        <v>4</v>
      </c>
      <c r="D858" s="39">
        <v>0.83333333333333337</v>
      </c>
      <c r="E858" s="39">
        <v>0.84375</v>
      </c>
      <c r="F858" s="39">
        <v>3.472222222222222E-3</v>
      </c>
      <c r="G858" s="35" t="s">
        <v>1351</v>
      </c>
      <c r="H858" s="37" t="s">
        <v>844</v>
      </c>
      <c r="I858" s="43" t="s">
        <v>1154</v>
      </c>
      <c r="J858" s="43" t="s">
        <v>2303</v>
      </c>
      <c r="K858" s="43" t="s">
        <v>2415</v>
      </c>
      <c r="L858" s="36" t="s">
        <v>30</v>
      </c>
    </row>
    <row r="859" spans="1:12" x14ac:dyDescent="0.25">
      <c r="A859" s="35" t="s">
        <v>1351</v>
      </c>
      <c r="B859" s="34">
        <v>402</v>
      </c>
      <c r="C859" s="34">
        <v>5</v>
      </c>
      <c r="D859" s="39">
        <v>0.84722222222222221</v>
      </c>
      <c r="E859" s="39">
        <v>0.85763888888888884</v>
      </c>
      <c r="F859" s="39">
        <v>3.472222222222222E-3</v>
      </c>
      <c r="G859" s="35" t="s">
        <v>1351</v>
      </c>
      <c r="H859" s="37" t="s">
        <v>845</v>
      </c>
      <c r="I859" s="43" t="s">
        <v>1499</v>
      </c>
      <c r="J859" s="43" t="s">
        <v>1757</v>
      </c>
      <c r="K859" s="43" t="s">
        <v>10</v>
      </c>
      <c r="L859" s="36" t="s">
        <v>30</v>
      </c>
    </row>
    <row r="860" spans="1:12" x14ac:dyDescent="0.25">
      <c r="A860" s="35" t="s">
        <v>1351</v>
      </c>
      <c r="B860" s="34">
        <v>402</v>
      </c>
      <c r="C860" s="34">
        <v>6</v>
      </c>
      <c r="D860" s="39">
        <v>0.86111111111111116</v>
      </c>
      <c r="E860" s="39">
        <v>0.87152777777777779</v>
      </c>
      <c r="F860" s="39">
        <v>3.472222222222222E-3</v>
      </c>
      <c r="G860" s="35" t="s">
        <v>1351</v>
      </c>
      <c r="H860" s="37" t="s">
        <v>846</v>
      </c>
      <c r="I860" s="43" t="s">
        <v>2083</v>
      </c>
      <c r="J860" s="43" t="s">
        <v>2304</v>
      </c>
      <c r="K860" s="43" t="s">
        <v>1162</v>
      </c>
      <c r="L860" s="36" t="s">
        <v>30</v>
      </c>
    </row>
    <row r="861" spans="1:12" x14ac:dyDescent="0.25">
      <c r="A861" s="35" t="s">
        <v>1351</v>
      </c>
      <c r="B861" s="34">
        <v>402</v>
      </c>
      <c r="C861" s="34">
        <v>7</v>
      </c>
      <c r="D861" s="39">
        <v>0.875</v>
      </c>
      <c r="E861" s="39">
        <v>0.88541666666666663</v>
      </c>
      <c r="F861" s="40">
        <v>3.472222222222222E-3</v>
      </c>
      <c r="G861" s="35" t="s">
        <v>1351</v>
      </c>
      <c r="H861" s="37" t="s">
        <v>847</v>
      </c>
      <c r="I861" s="43" t="s">
        <v>1480</v>
      </c>
      <c r="J861" s="43" t="s">
        <v>1152</v>
      </c>
      <c r="K861" s="43" t="s">
        <v>1344</v>
      </c>
      <c r="L861" s="36" t="s">
        <v>30</v>
      </c>
    </row>
    <row r="862" spans="1:12" x14ac:dyDescent="0.25">
      <c r="A862" s="35" t="s">
        <v>1351</v>
      </c>
      <c r="B862" s="34">
        <v>402</v>
      </c>
      <c r="C862" s="34">
        <v>8</v>
      </c>
      <c r="D862" s="39">
        <v>0.88888888888888884</v>
      </c>
      <c r="E862" s="39">
        <v>0.89930555555555547</v>
      </c>
      <c r="F862" s="40">
        <v>3.472222222222222E-3</v>
      </c>
      <c r="G862" s="35" t="s">
        <v>1351</v>
      </c>
      <c r="H862" s="37" t="s">
        <v>848</v>
      </c>
      <c r="I862" s="43" t="s">
        <v>2084</v>
      </c>
      <c r="J862" s="43" t="s">
        <v>1113</v>
      </c>
      <c r="K862" s="43" t="s">
        <v>1344</v>
      </c>
      <c r="L862" s="36" t="s">
        <v>30</v>
      </c>
    </row>
    <row r="863" spans="1:12" x14ac:dyDescent="0.25">
      <c r="A863" s="35" t="s">
        <v>1351</v>
      </c>
      <c r="B863" s="34">
        <v>402</v>
      </c>
      <c r="C863" s="42">
        <v>9</v>
      </c>
      <c r="D863" s="39">
        <v>0.90277777777777779</v>
      </c>
      <c r="E863" s="39">
        <v>0.91319444444444453</v>
      </c>
      <c r="F863" s="40">
        <v>3.472222222222222E-3</v>
      </c>
      <c r="G863" s="35" t="s">
        <v>1351</v>
      </c>
      <c r="H863" s="37" t="s">
        <v>849</v>
      </c>
      <c r="I863" s="43" t="s">
        <v>2085</v>
      </c>
      <c r="J863" s="43" t="s">
        <v>2305</v>
      </c>
      <c r="K863" s="43" t="s">
        <v>1170</v>
      </c>
      <c r="L863" s="36" t="s">
        <v>30</v>
      </c>
    </row>
    <row r="864" spans="1:12" x14ac:dyDescent="0.25">
      <c r="A864" s="34" t="s">
        <v>1048</v>
      </c>
      <c r="B864" s="34" t="s">
        <v>1049</v>
      </c>
      <c r="C864" s="34" t="s">
        <v>1050</v>
      </c>
      <c r="D864" s="34" t="s">
        <v>1051</v>
      </c>
      <c r="E864" s="34" t="s">
        <v>1052</v>
      </c>
      <c r="F864" s="34" t="s">
        <v>1053</v>
      </c>
      <c r="G864" s="35" t="s">
        <v>1351</v>
      </c>
      <c r="H864" s="36" t="s">
        <v>468</v>
      </c>
      <c r="I864" s="37" t="s">
        <v>1054</v>
      </c>
      <c r="J864" s="36" t="s">
        <v>1055</v>
      </c>
      <c r="K864" s="36" t="s">
        <v>1056</v>
      </c>
      <c r="L864" s="38" t="s">
        <v>1057</v>
      </c>
    </row>
    <row r="865" spans="1:12" x14ac:dyDescent="0.25">
      <c r="A865" s="35" t="s">
        <v>1351</v>
      </c>
      <c r="B865" s="34">
        <v>403</v>
      </c>
      <c r="C865" s="34">
        <v>1</v>
      </c>
      <c r="D865" s="39">
        <v>0.79166666666666663</v>
      </c>
      <c r="E865" s="39">
        <v>0.80208333333333337</v>
      </c>
      <c r="F865" s="39">
        <v>3.472222222222222E-3</v>
      </c>
      <c r="G865" s="35" t="s">
        <v>1351</v>
      </c>
      <c r="H865" s="37" t="s">
        <v>8</v>
      </c>
      <c r="I865" s="43" t="s">
        <v>9</v>
      </c>
      <c r="J865" s="43" t="s">
        <v>10</v>
      </c>
      <c r="K865" s="43" t="s">
        <v>1344</v>
      </c>
      <c r="L865" s="36" t="s">
        <v>30</v>
      </c>
    </row>
    <row r="866" spans="1:12" x14ac:dyDescent="0.25">
      <c r="A866" s="35" t="s">
        <v>1351</v>
      </c>
      <c r="B866" s="34">
        <v>403</v>
      </c>
      <c r="C866" s="34">
        <v>2</v>
      </c>
      <c r="D866" s="39">
        <v>0.80555555555555547</v>
      </c>
      <c r="E866" s="39">
        <v>0.81597222222222221</v>
      </c>
      <c r="F866" s="39">
        <v>3.472222222222222E-3</v>
      </c>
      <c r="G866" s="35" t="s">
        <v>1351</v>
      </c>
      <c r="H866" s="37" t="s">
        <v>120</v>
      </c>
      <c r="I866" s="43" t="s">
        <v>1156</v>
      </c>
      <c r="J866" s="43" t="s">
        <v>233</v>
      </c>
      <c r="K866" s="43" t="s">
        <v>1344</v>
      </c>
      <c r="L866" s="36" t="s">
        <v>30</v>
      </c>
    </row>
    <row r="867" spans="1:12" x14ac:dyDescent="0.25">
      <c r="A867" s="35" t="s">
        <v>1351</v>
      </c>
      <c r="B867" s="34">
        <v>403</v>
      </c>
      <c r="C867" s="34">
        <v>3</v>
      </c>
      <c r="D867" s="39">
        <v>0.81944444444444453</v>
      </c>
      <c r="E867" s="39">
        <v>0.82986111111111116</v>
      </c>
      <c r="F867" s="39">
        <v>3.472222222222222E-3</v>
      </c>
      <c r="G867" s="35" t="s">
        <v>1351</v>
      </c>
      <c r="H867" s="37" t="s">
        <v>850</v>
      </c>
      <c r="I867" s="43" t="s">
        <v>1168</v>
      </c>
      <c r="J867" s="43" t="s">
        <v>1292</v>
      </c>
      <c r="K867" s="43" t="s">
        <v>1153</v>
      </c>
      <c r="L867" s="36" t="s">
        <v>30</v>
      </c>
    </row>
    <row r="868" spans="1:12" x14ac:dyDescent="0.25">
      <c r="A868" s="35" t="s">
        <v>1351</v>
      </c>
      <c r="B868" s="34">
        <v>403</v>
      </c>
      <c r="C868" s="34">
        <v>4</v>
      </c>
      <c r="D868" s="39">
        <v>0.83333333333333337</v>
      </c>
      <c r="E868" s="39">
        <v>0.84375</v>
      </c>
      <c r="F868" s="39">
        <v>3.472222222222222E-3</v>
      </c>
      <c r="G868" s="35" t="s">
        <v>1351</v>
      </c>
      <c r="H868" s="37" t="s">
        <v>851</v>
      </c>
      <c r="I868" s="43" t="s">
        <v>1180</v>
      </c>
      <c r="J868" s="43" t="s">
        <v>1179</v>
      </c>
      <c r="K868" s="43" t="s">
        <v>1162</v>
      </c>
      <c r="L868" s="36" t="s">
        <v>30</v>
      </c>
    </row>
    <row r="869" spans="1:12" x14ac:dyDescent="0.25">
      <c r="A869" s="35" t="s">
        <v>1351</v>
      </c>
      <c r="B869" s="34">
        <v>403</v>
      </c>
      <c r="C869" s="34">
        <v>5</v>
      </c>
      <c r="D869" s="39">
        <v>0.84722222222222221</v>
      </c>
      <c r="E869" s="39">
        <v>0.85763888888888884</v>
      </c>
      <c r="F869" s="39">
        <v>3.472222222222222E-3</v>
      </c>
      <c r="G869" s="35" t="s">
        <v>1351</v>
      </c>
      <c r="H869" s="37" t="s">
        <v>43</v>
      </c>
      <c r="I869" s="43" t="s">
        <v>1279</v>
      </c>
      <c r="J869" s="43" t="s">
        <v>1161</v>
      </c>
      <c r="K869" s="43" t="s">
        <v>1344</v>
      </c>
      <c r="L869" s="36" t="s">
        <v>30</v>
      </c>
    </row>
    <row r="870" spans="1:12" x14ac:dyDescent="0.25">
      <c r="A870" s="35" t="s">
        <v>1351</v>
      </c>
      <c r="B870" s="34">
        <v>403</v>
      </c>
      <c r="C870" s="34">
        <v>6</v>
      </c>
      <c r="D870" s="39">
        <v>0.86111111111111116</v>
      </c>
      <c r="E870" s="39">
        <v>0.87152777777777779</v>
      </c>
      <c r="F870" s="39">
        <v>3.472222222222222E-3</v>
      </c>
      <c r="G870" s="35" t="s">
        <v>1351</v>
      </c>
      <c r="H870" s="37" t="s">
        <v>852</v>
      </c>
      <c r="I870" s="43" t="s">
        <v>2086</v>
      </c>
      <c r="J870" s="43" t="s">
        <v>1170</v>
      </c>
      <c r="K870" s="43" t="s">
        <v>1344</v>
      </c>
      <c r="L870" s="36" t="s">
        <v>30</v>
      </c>
    </row>
    <row r="871" spans="1:12" x14ac:dyDescent="0.25">
      <c r="A871" s="35" t="s">
        <v>1351</v>
      </c>
      <c r="B871" s="34">
        <v>403</v>
      </c>
      <c r="C871" s="34">
        <v>7</v>
      </c>
      <c r="D871" s="39">
        <v>0.875</v>
      </c>
      <c r="E871" s="39">
        <v>0.88541666666666663</v>
      </c>
      <c r="F871" s="40">
        <v>3.472222222222222E-3</v>
      </c>
      <c r="G871" s="35" t="s">
        <v>1351</v>
      </c>
      <c r="H871" s="37" t="s">
        <v>853</v>
      </c>
      <c r="I871" s="43" t="s">
        <v>2087</v>
      </c>
      <c r="J871" s="43" t="s">
        <v>2306</v>
      </c>
      <c r="K871" s="43" t="s">
        <v>1162</v>
      </c>
      <c r="L871" s="36" t="s">
        <v>30</v>
      </c>
    </row>
    <row r="872" spans="1:12" x14ac:dyDescent="0.25">
      <c r="A872" s="35" t="s">
        <v>1351</v>
      </c>
      <c r="B872" s="34">
        <v>403</v>
      </c>
      <c r="C872" s="34">
        <v>8</v>
      </c>
      <c r="D872" s="39">
        <v>0.88888888888888884</v>
      </c>
      <c r="E872" s="39">
        <v>0.89930555555555547</v>
      </c>
      <c r="F872" s="40">
        <v>3.472222222222222E-3</v>
      </c>
      <c r="G872" s="35" t="s">
        <v>1351</v>
      </c>
      <c r="H872" s="37" t="s">
        <v>854</v>
      </c>
      <c r="I872" s="43" t="s">
        <v>1503</v>
      </c>
      <c r="J872" s="43" t="s">
        <v>2307</v>
      </c>
      <c r="K872" s="43" t="s">
        <v>1170</v>
      </c>
      <c r="L872" s="36" t="s">
        <v>30</v>
      </c>
    </row>
    <row r="873" spans="1:12" x14ac:dyDescent="0.25">
      <c r="A873" s="35" t="s">
        <v>1351</v>
      </c>
      <c r="B873" s="34">
        <v>403</v>
      </c>
      <c r="C873" s="42">
        <v>9</v>
      </c>
      <c r="D873" s="39">
        <v>0.90277777777777779</v>
      </c>
      <c r="E873" s="39">
        <v>0.91319444444444453</v>
      </c>
      <c r="F873" s="40">
        <v>3.472222222222222E-3</v>
      </c>
      <c r="G873" s="35" t="s">
        <v>1351</v>
      </c>
      <c r="H873" s="37" t="s">
        <v>228</v>
      </c>
      <c r="I873" s="43" t="s">
        <v>1167</v>
      </c>
      <c r="J873" s="43" t="s">
        <v>1153</v>
      </c>
      <c r="K873" s="43" t="s">
        <v>1344</v>
      </c>
      <c r="L873" s="36" t="s">
        <v>30</v>
      </c>
    </row>
    <row r="874" spans="1:12" x14ac:dyDescent="0.25">
      <c r="A874" s="34" t="s">
        <v>1048</v>
      </c>
      <c r="B874" s="34" t="s">
        <v>1049</v>
      </c>
      <c r="C874" s="34" t="s">
        <v>1050</v>
      </c>
      <c r="D874" s="34" t="s">
        <v>1051</v>
      </c>
      <c r="E874" s="34" t="s">
        <v>1052</v>
      </c>
      <c r="F874" s="34" t="s">
        <v>1053</v>
      </c>
      <c r="G874" s="35" t="s">
        <v>1351</v>
      </c>
      <c r="H874" s="36" t="s">
        <v>468</v>
      </c>
      <c r="I874" s="37" t="s">
        <v>1054</v>
      </c>
      <c r="J874" s="36" t="s">
        <v>1055</v>
      </c>
      <c r="K874" s="36" t="s">
        <v>1056</v>
      </c>
      <c r="L874" s="38" t="s">
        <v>1057</v>
      </c>
    </row>
    <row r="875" spans="1:12" x14ac:dyDescent="0.25">
      <c r="A875" s="35" t="s">
        <v>1351</v>
      </c>
      <c r="B875" s="34">
        <v>404</v>
      </c>
      <c r="C875" s="34">
        <v>1</v>
      </c>
      <c r="D875" s="39">
        <v>0.79166666666666663</v>
      </c>
      <c r="E875" s="39">
        <v>0.80208333333333337</v>
      </c>
      <c r="F875" s="39">
        <v>3.472222222222222E-3</v>
      </c>
      <c r="G875" s="35" t="s">
        <v>1351</v>
      </c>
      <c r="H875" s="37" t="s">
        <v>855</v>
      </c>
      <c r="I875" s="43" t="s">
        <v>2088</v>
      </c>
      <c r="J875" s="43" t="s">
        <v>1782</v>
      </c>
      <c r="K875" s="43" t="s">
        <v>10</v>
      </c>
      <c r="L875" s="36" t="s">
        <v>30</v>
      </c>
    </row>
    <row r="876" spans="1:12" x14ac:dyDescent="0.25">
      <c r="A876" s="35" t="s">
        <v>1351</v>
      </c>
      <c r="B876" s="34">
        <v>404</v>
      </c>
      <c r="C876" s="34">
        <v>2</v>
      </c>
      <c r="D876" s="39">
        <v>0.80555555555555547</v>
      </c>
      <c r="E876" s="39">
        <v>0.81597222222222221</v>
      </c>
      <c r="F876" s="39">
        <v>3.472222222222222E-3</v>
      </c>
      <c r="G876" s="35" t="s">
        <v>1351</v>
      </c>
      <c r="H876" s="37" t="s">
        <v>856</v>
      </c>
      <c r="I876" s="43" t="s">
        <v>2089</v>
      </c>
      <c r="J876" s="43" t="s">
        <v>1743</v>
      </c>
      <c r="K876" s="43" t="s">
        <v>10</v>
      </c>
      <c r="L876" s="36" t="s">
        <v>30</v>
      </c>
    </row>
    <row r="877" spans="1:12" x14ac:dyDescent="0.25">
      <c r="A877" s="35" t="s">
        <v>1351</v>
      </c>
      <c r="B877" s="34">
        <v>404</v>
      </c>
      <c r="C877" s="34">
        <v>3</v>
      </c>
      <c r="D877" s="39">
        <v>0.81944444444444453</v>
      </c>
      <c r="E877" s="39">
        <v>0.82986111111111116</v>
      </c>
      <c r="F877" s="39">
        <v>3.472222222222222E-3</v>
      </c>
      <c r="G877" s="35" t="s">
        <v>1351</v>
      </c>
      <c r="H877" s="37" t="s">
        <v>857</v>
      </c>
      <c r="I877" s="43" t="s">
        <v>2090</v>
      </c>
      <c r="J877" s="43" t="s">
        <v>2308</v>
      </c>
      <c r="K877" s="43" t="s">
        <v>10</v>
      </c>
      <c r="L877" s="36" t="s">
        <v>30</v>
      </c>
    </row>
    <row r="878" spans="1:12" x14ac:dyDescent="0.25">
      <c r="A878" s="35" t="s">
        <v>1351</v>
      </c>
      <c r="B878" s="34">
        <v>404</v>
      </c>
      <c r="C878" s="34">
        <v>4</v>
      </c>
      <c r="D878" s="39">
        <v>0.83333333333333337</v>
      </c>
      <c r="E878" s="39">
        <v>0.84375</v>
      </c>
      <c r="F878" s="39">
        <v>3.472222222222222E-3</v>
      </c>
      <c r="G878" s="35" t="s">
        <v>1351</v>
      </c>
      <c r="H878" s="37" t="s">
        <v>858</v>
      </c>
      <c r="I878" s="43" t="s">
        <v>2091</v>
      </c>
      <c r="J878" s="43" t="s">
        <v>1170</v>
      </c>
      <c r="K878" s="43" t="s">
        <v>1344</v>
      </c>
      <c r="L878" s="36" t="s">
        <v>30</v>
      </c>
    </row>
    <row r="879" spans="1:12" x14ac:dyDescent="0.25">
      <c r="A879" s="35" t="s">
        <v>1351</v>
      </c>
      <c r="B879" s="34">
        <v>404</v>
      </c>
      <c r="C879" s="34">
        <v>5</v>
      </c>
      <c r="D879" s="39">
        <v>0.84722222222222221</v>
      </c>
      <c r="E879" s="39">
        <v>0.85763888888888884</v>
      </c>
      <c r="F879" s="39">
        <v>3.472222222222222E-3</v>
      </c>
      <c r="G879" s="35" t="s">
        <v>1351</v>
      </c>
      <c r="H879" s="37" t="s">
        <v>859</v>
      </c>
      <c r="I879" s="43" t="s">
        <v>2092</v>
      </c>
      <c r="J879" s="43" t="s">
        <v>2309</v>
      </c>
      <c r="K879" s="43" t="s">
        <v>1153</v>
      </c>
      <c r="L879" s="36" t="s">
        <v>30</v>
      </c>
    </row>
    <row r="880" spans="1:12" x14ac:dyDescent="0.25">
      <c r="A880" s="35" t="s">
        <v>1351</v>
      </c>
      <c r="B880" s="34">
        <v>404</v>
      </c>
      <c r="C880" s="34">
        <v>6</v>
      </c>
      <c r="D880" s="39">
        <v>0.86111111111111116</v>
      </c>
      <c r="E880" s="39">
        <v>0.87152777777777779</v>
      </c>
      <c r="F880" s="39">
        <v>3.472222222222222E-3</v>
      </c>
      <c r="G880" s="35" t="s">
        <v>1351</v>
      </c>
      <c r="H880" s="37" t="s">
        <v>153</v>
      </c>
      <c r="I880" s="43" t="s">
        <v>1182</v>
      </c>
      <c r="J880" s="43" t="s">
        <v>1181</v>
      </c>
      <c r="K880" s="43" t="s">
        <v>1152</v>
      </c>
      <c r="L880" s="36" t="s">
        <v>30</v>
      </c>
    </row>
    <row r="881" spans="1:12" x14ac:dyDescent="0.25">
      <c r="A881" s="35" t="s">
        <v>1351</v>
      </c>
      <c r="B881" s="34">
        <v>404</v>
      </c>
      <c r="C881" s="34">
        <v>7</v>
      </c>
      <c r="D881" s="39">
        <v>0.875</v>
      </c>
      <c r="E881" s="39">
        <v>0.88541666666666663</v>
      </c>
      <c r="F881" s="40">
        <v>3.472222222222222E-3</v>
      </c>
      <c r="G881" s="35" t="s">
        <v>1351</v>
      </c>
      <c r="H881" s="37" t="s">
        <v>860</v>
      </c>
      <c r="I881" s="43" t="s">
        <v>2093</v>
      </c>
      <c r="J881" s="43" t="s">
        <v>2109</v>
      </c>
      <c r="K881" s="43" t="s">
        <v>1170</v>
      </c>
      <c r="L881" s="36" t="s">
        <v>30</v>
      </c>
    </row>
    <row r="882" spans="1:12" x14ac:dyDescent="0.25">
      <c r="A882" s="35" t="s">
        <v>1351</v>
      </c>
      <c r="B882" s="34">
        <v>404</v>
      </c>
      <c r="C882" s="34">
        <v>8</v>
      </c>
      <c r="D882" s="39">
        <v>0.88888888888888884</v>
      </c>
      <c r="E882" s="39">
        <v>0.89930555555555547</v>
      </c>
      <c r="F882" s="40">
        <v>3.472222222222222E-3</v>
      </c>
      <c r="G882" s="35" t="s">
        <v>1351</v>
      </c>
      <c r="H882" s="37" t="s">
        <v>388</v>
      </c>
      <c r="I882" s="43" t="s">
        <v>2094</v>
      </c>
      <c r="J882" s="43" t="s">
        <v>2081</v>
      </c>
      <c r="K882" s="43" t="s">
        <v>2416</v>
      </c>
      <c r="L882" s="36" t="s">
        <v>30</v>
      </c>
    </row>
    <row r="883" spans="1:12" x14ac:dyDescent="0.25">
      <c r="A883" s="35" t="s">
        <v>1351</v>
      </c>
      <c r="B883" s="34">
        <v>404</v>
      </c>
      <c r="C883" s="42">
        <v>9</v>
      </c>
      <c r="D883" s="39">
        <v>0.90277777777777779</v>
      </c>
      <c r="E883" s="39">
        <v>0.91319444444444453</v>
      </c>
      <c r="F883" s="40">
        <v>3.472222222222222E-3</v>
      </c>
      <c r="G883" s="35" t="s">
        <v>1351</v>
      </c>
      <c r="H883" s="37" t="s">
        <v>28</v>
      </c>
      <c r="I883" s="43" t="s">
        <v>1750</v>
      </c>
      <c r="J883" s="43" t="s">
        <v>1491</v>
      </c>
      <c r="K883" s="43" t="s">
        <v>10</v>
      </c>
      <c r="L883" s="36" t="s">
        <v>30</v>
      </c>
    </row>
    <row r="884" spans="1:12" x14ac:dyDescent="0.25">
      <c r="A884" s="34" t="s">
        <v>1048</v>
      </c>
      <c r="B884" s="34" t="s">
        <v>1049</v>
      </c>
      <c r="C884" s="34" t="s">
        <v>1050</v>
      </c>
      <c r="D884" s="34" t="s">
        <v>1051</v>
      </c>
      <c r="E884" s="34" t="s">
        <v>1052</v>
      </c>
      <c r="F884" s="34" t="s">
        <v>1053</v>
      </c>
      <c r="G884" s="35" t="s">
        <v>1351</v>
      </c>
      <c r="H884" s="36" t="s">
        <v>468</v>
      </c>
      <c r="I884" s="37" t="s">
        <v>1054</v>
      </c>
      <c r="J884" s="36" t="s">
        <v>1055</v>
      </c>
      <c r="K884" s="36" t="s">
        <v>1056</v>
      </c>
      <c r="L884" s="38" t="s">
        <v>1057</v>
      </c>
    </row>
    <row r="885" spans="1:12" x14ac:dyDescent="0.25">
      <c r="A885" s="35" t="s">
        <v>1351</v>
      </c>
      <c r="B885" s="34">
        <v>405</v>
      </c>
      <c r="C885" s="34">
        <v>1</v>
      </c>
      <c r="D885" s="39">
        <v>0.79166666666666663</v>
      </c>
      <c r="E885" s="39">
        <v>0.80208333333333337</v>
      </c>
      <c r="F885" s="39">
        <v>3.472222222222222E-3</v>
      </c>
      <c r="G885" s="35" t="s">
        <v>1351</v>
      </c>
      <c r="H885" s="37" t="s">
        <v>300</v>
      </c>
      <c r="I885" s="43" t="s">
        <v>301</v>
      </c>
      <c r="J885" s="43" t="s">
        <v>302</v>
      </c>
      <c r="K885" s="43" t="s">
        <v>10</v>
      </c>
      <c r="L885" s="36" t="s">
        <v>30</v>
      </c>
    </row>
    <row r="886" spans="1:12" x14ac:dyDescent="0.25">
      <c r="A886" s="35" t="s">
        <v>1351</v>
      </c>
      <c r="B886" s="34">
        <v>405</v>
      </c>
      <c r="C886" s="34">
        <v>2</v>
      </c>
      <c r="D886" s="39">
        <v>0.80555555555555547</v>
      </c>
      <c r="E886" s="39">
        <v>0.81597222222222221</v>
      </c>
      <c r="F886" s="39">
        <v>3.472222222222222E-3</v>
      </c>
      <c r="G886" s="35" t="s">
        <v>1351</v>
      </c>
      <c r="H886" s="37" t="s">
        <v>861</v>
      </c>
      <c r="I886" s="43" t="s">
        <v>1176</v>
      </c>
      <c r="J886" s="43" t="s">
        <v>1166</v>
      </c>
      <c r="K886" s="43" t="s">
        <v>1344</v>
      </c>
      <c r="L886" s="36" t="s">
        <v>30</v>
      </c>
    </row>
    <row r="887" spans="1:12" x14ac:dyDescent="0.25">
      <c r="A887" s="35" t="s">
        <v>1351</v>
      </c>
      <c r="B887" s="34">
        <v>405</v>
      </c>
      <c r="C887" s="34">
        <v>3</v>
      </c>
      <c r="D887" s="39">
        <v>0.81944444444444453</v>
      </c>
      <c r="E887" s="39">
        <v>0.82986111111111116</v>
      </c>
      <c r="F887" s="39">
        <v>3.472222222222222E-3</v>
      </c>
      <c r="G887" s="35" t="s">
        <v>1351</v>
      </c>
      <c r="H887" s="37" t="s">
        <v>199</v>
      </c>
      <c r="I887" s="43" t="s">
        <v>2095</v>
      </c>
      <c r="J887" s="43" t="s">
        <v>2310</v>
      </c>
      <c r="K887" s="43" t="s">
        <v>233</v>
      </c>
      <c r="L887" s="36" t="s">
        <v>30</v>
      </c>
    </row>
    <row r="888" spans="1:12" x14ac:dyDescent="0.25">
      <c r="A888" s="35" t="s">
        <v>1351</v>
      </c>
      <c r="B888" s="34">
        <v>405</v>
      </c>
      <c r="C888" s="34">
        <v>4</v>
      </c>
      <c r="D888" s="39">
        <v>0.83333333333333337</v>
      </c>
      <c r="E888" s="39">
        <v>0.84375</v>
      </c>
      <c r="F888" s="39">
        <v>3.472222222222222E-3</v>
      </c>
      <c r="G888" s="35" t="s">
        <v>1351</v>
      </c>
      <c r="H888" s="37" t="s">
        <v>862</v>
      </c>
      <c r="I888" s="43" t="s">
        <v>1520</v>
      </c>
      <c r="J888" s="43" t="s">
        <v>1778</v>
      </c>
      <c r="K888" s="43" t="s">
        <v>1170</v>
      </c>
      <c r="L888" s="36" t="s">
        <v>30</v>
      </c>
    </row>
    <row r="889" spans="1:12" x14ac:dyDescent="0.25">
      <c r="A889" s="35" t="s">
        <v>1351</v>
      </c>
      <c r="B889" s="34">
        <v>405</v>
      </c>
      <c r="C889" s="34">
        <v>5</v>
      </c>
      <c r="D889" s="39">
        <v>0.84722222222222221</v>
      </c>
      <c r="E889" s="39">
        <v>0.85763888888888884</v>
      </c>
      <c r="F889" s="39">
        <v>3.472222222222222E-3</v>
      </c>
      <c r="G889" s="35" t="s">
        <v>1351</v>
      </c>
      <c r="H889" s="37" t="s">
        <v>29</v>
      </c>
      <c r="I889" s="43" t="s">
        <v>2094</v>
      </c>
      <c r="J889" s="43" t="s">
        <v>2081</v>
      </c>
      <c r="K889" s="43" t="s">
        <v>2417</v>
      </c>
      <c r="L889" s="36" t="s">
        <v>30</v>
      </c>
    </row>
    <row r="890" spans="1:12" x14ac:dyDescent="0.25">
      <c r="A890" s="35" t="s">
        <v>1351</v>
      </c>
      <c r="B890" s="34">
        <v>405</v>
      </c>
      <c r="C890" s="34">
        <v>6</v>
      </c>
      <c r="D890" s="39">
        <v>0.86111111111111116</v>
      </c>
      <c r="E890" s="39">
        <v>0.87152777777777779</v>
      </c>
      <c r="F890" s="39">
        <v>3.472222222222222E-3</v>
      </c>
      <c r="G890" s="35" t="s">
        <v>1351</v>
      </c>
      <c r="H890" s="37" t="s">
        <v>414</v>
      </c>
      <c r="I890" s="43" t="s">
        <v>1175</v>
      </c>
      <c r="J890" s="43" t="s">
        <v>1166</v>
      </c>
      <c r="K890" s="43" t="s">
        <v>1344</v>
      </c>
      <c r="L890" s="36" t="s">
        <v>30</v>
      </c>
    </row>
    <row r="891" spans="1:12" x14ac:dyDescent="0.25">
      <c r="A891" s="35" t="s">
        <v>1351</v>
      </c>
      <c r="B891" s="34">
        <v>405</v>
      </c>
      <c r="C891" s="34">
        <v>7</v>
      </c>
      <c r="D891" s="39">
        <v>0.875</v>
      </c>
      <c r="E891" s="39">
        <v>0.88541666666666663</v>
      </c>
      <c r="F891" s="40">
        <v>3.472222222222222E-3</v>
      </c>
      <c r="G891" s="35" t="s">
        <v>1351</v>
      </c>
      <c r="H891" s="37" t="s">
        <v>98</v>
      </c>
      <c r="I891" s="43" t="s">
        <v>2096</v>
      </c>
      <c r="J891" s="43" t="s">
        <v>2311</v>
      </c>
      <c r="K891" s="43" t="s">
        <v>1344</v>
      </c>
      <c r="L891" s="36" t="s">
        <v>30</v>
      </c>
    </row>
    <row r="892" spans="1:12" x14ac:dyDescent="0.25">
      <c r="A892" s="35" t="s">
        <v>1351</v>
      </c>
      <c r="B892" s="34">
        <v>405</v>
      </c>
      <c r="C892" s="34">
        <v>8</v>
      </c>
      <c r="D892" s="39">
        <v>0.88888888888888884</v>
      </c>
      <c r="E892" s="39">
        <v>0.89930555555555547</v>
      </c>
      <c r="F892" s="40">
        <v>3.472222222222222E-3</v>
      </c>
      <c r="G892" s="35" t="s">
        <v>1351</v>
      </c>
      <c r="H892" s="37" t="s">
        <v>98</v>
      </c>
      <c r="I892" s="43" t="s">
        <v>2096</v>
      </c>
      <c r="J892" s="43" t="s">
        <v>2311</v>
      </c>
      <c r="K892" s="43" t="s">
        <v>1344</v>
      </c>
      <c r="L892" s="36" t="s">
        <v>30</v>
      </c>
    </row>
    <row r="893" spans="1:12" x14ac:dyDescent="0.25">
      <c r="A893" s="34" t="s">
        <v>1048</v>
      </c>
      <c r="B893" s="34" t="s">
        <v>1049</v>
      </c>
      <c r="C893" s="34" t="s">
        <v>1050</v>
      </c>
      <c r="D893" s="34" t="s">
        <v>1051</v>
      </c>
      <c r="E893" s="34" t="s">
        <v>1052</v>
      </c>
      <c r="F893" s="34" t="s">
        <v>1053</v>
      </c>
      <c r="G893" s="35" t="s">
        <v>1351</v>
      </c>
      <c r="H893" s="36" t="s">
        <v>468</v>
      </c>
      <c r="I893" s="37" t="s">
        <v>1054</v>
      </c>
      <c r="J893" s="36" t="s">
        <v>1055</v>
      </c>
      <c r="K893" s="36" t="s">
        <v>1056</v>
      </c>
      <c r="L893" s="38" t="s">
        <v>1057</v>
      </c>
    </row>
    <row r="894" spans="1:12" x14ac:dyDescent="0.25">
      <c r="A894" s="35" t="s">
        <v>1351</v>
      </c>
      <c r="B894" s="34">
        <v>406</v>
      </c>
      <c r="C894" s="34">
        <v>1</v>
      </c>
      <c r="D894" s="39">
        <v>0.79166666666666663</v>
      </c>
      <c r="E894" s="39">
        <v>0.80208333333333337</v>
      </c>
      <c r="F894" s="39">
        <v>3.472222222222222E-3</v>
      </c>
      <c r="G894" s="35" t="s">
        <v>1351</v>
      </c>
      <c r="H894" s="37" t="s">
        <v>16</v>
      </c>
      <c r="I894" s="43" t="s">
        <v>2097</v>
      </c>
      <c r="J894" s="43" t="s">
        <v>1161</v>
      </c>
      <c r="K894" s="43" t="s">
        <v>1344</v>
      </c>
      <c r="L894" s="36" t="s">
        <v>30</v>
      </c>
    </row>
    <row r="895" spans="1:12" x14ac:dyDescent="0.25">
      <c r="A895" s="35" t="s">
        <v>1351</v>
      </c>
      <c r="B895" s="34">
        <v>406</v>
      </c>
      <c r="C895" s="34">
        <v>2</v>
      </c>
      <c r="D895" s="39">
        <v>0.80555555555555547</v>
      </c>
      <c r="E895" s="39">
        <v>0.81597222222222221</v>
      </c>
      <c r="F895" s="39">
        <v>3.472222222222222E-3</v>
      </c>
      <c r="G895" s="35" t="s">
        <v>1351</v>
      </c>
      <c r="H895" s="37" t="s">
        <v>863</v>
      </c>
      <c r="I895" s="43" t="s">
        <v>2098</v>
      </c>
      <c r="J895" s="43" t="s">
        <v>2312</v>
      </c>
      <c r="K895" s="43" t="s">
        <v>1152</v>
      </c>
      <c r="L895" s="36" t="s">
        <v>30</v>
      </c>
    </row>
    <row r="896" spans="1:12" x14ac:dyDescent="0.25">
      <c r="A896" s="35" t="s">
        <v>1351</v>
      </c>
      <c r="B896" s="34">
        <v>406</v>
      </c>
      <c r="C896" s="34">
        <v>3</v>
      </c>
      <c r="D896" s="39">
        <v>0.81944444444444453</v>
      </c>
      <c r="E896" s="39">
        <v>0.82986111111111116</v>
      </c>
      <c r="F896" s="39">
        <v>3.472222222222222E-3</v>
      </c>
      <c r="G896" s="35" t="s">
        <v>1351</v>
      </c>
      <c r="H896" s="37" t="s">
        <v>864</v>
      </c>
      <c r="I896" s="43" t="s">
        <v>2099</v>
      </c>
      <c r="J896" s="43" t="s">
        <v>2313</v>
      </c>
      <c r="K896" s="43" t="s">
        <v>1162</v>
      </c>
      <c r="L896" s="36" t="s">
        <v>30</v>
      </c>
    </row>
    <row r="897" spans="1:12" x14ac:dyDescent="0.25">
      <c r="A897" s="35" t="s">
        <v>1351</v>
      </c>
      <c r="B897" s="34">
        <v>406</v>
      </c>
      <c r="C897" s="34">
        <v>4</v>
      </c>
      <c r="D897" s="39">
        <v>0.83333333333333337</v>
      </c>
      <c r="E897" s="39">
        <v>0.84375</v>
      </c>
      <c r="F897" s="39">
        <v>3.472222222222222E-3</v>
      </c>
      <c r="G897" s="35" t="s">
        <v>1351</v>
      </c>
      <c r="H897" s="37" t="s">
        <v>864</v>
      </c>
      <c r="I897" s="43" t="s">
        <v>2099</v>
      </c>
      <c r="J897" s="43" t="s">
        <v>2313</v>
      </c>
      <c r="K897" s="43" t="s">
        <v>1162</v>
      </c>
      <c r="L897" s="36" t="s">
        <v>30</v>
      </c>
    </row>
    <row r="898" spans="1:12" x14ac:dyDescent="0.25">
      <c r="A898" s="35" t="s">
        <v>1351</v>
      </c>
      <c r="B898" s="34">
        <v>406</v>
      </c>
      <c r="C898" s="34">
        <v>5</v>
      </c>
      <c r="D898" s="39">
        <v>0.84722222222222221</v>
      </c>
      <c r="E898" s="39">
        <v>0.85763888888888884</v>
      </c>
      <c r="F898" s="39">
        <v>3.472222222222222E-3</v>
      </c>
      <c r="G898" s="35" t="s">
        <v>1351</v>
      </c>
      <c r="H898" s="37" t="s">
        <v>7</v>
      </c>
      <c r="I898" s="43" t="s">
        <v>1275</v>
      </c>
      <c r="J898" s="43" t="s">
        <v>1274</v>
      </c>
      <c r="K898" s="43" t="s">
        <v>1162</v>
      </c>
      <c r="L898" s="36" t="s">
        <v>30</v>
      </c>
    </row>
    <row r="899" spans="1:12" x14ac:dyDescent="0.25">
      <c r="A899" s="35" t="s">
        <v>1351</v>
      </c>
      <c r="B899" s="34">
        <v>406</v>
      </c>
      <c r="C899" s="34">
        <v>6</v>
      </c>
      <c r="D899" s="39">
        <v>0.86111111111111116</v>
      </c>
      <c r="E899" s="39">
        <v>0.87152777777777779</v>
      </c>
      <c r="F899" s="39">
        <v>3.472222222222222E-3</v>
      </c>
      <c r="G899" s="35" t="s">
        <v>1351</v>
      </c>
      <c r="H899" s="37" t="s">
        <v>865</v>
      </c>
      <c r="I899" s="43" t="s">
        <v>2100</v>
      </c>
      <c r="J899" s="43" t="s">
        <v>2314</v>
      </c>
      <c r="K899" s="43" t="s">
        <v>10</v>
      </c>
      <c r="L899" s="36" t="s">
        <v>30</v>
      </c>
    </row>
    <row r="900" spans="1:12" x14ac:dyDescent="0.25">
      <c r="A900" s="35" t="s">
        <v>1351</v>
      </c>
      <c r="B900" s="34">
        <v>406</v>
      </c>
      <c r="C900" s="34">
        <v>7</v>
      </c>
      <c r="D900" s="39">
        <v>0.875</v>
      </c>
      <c r="E900" s="39">
        <v>0.88541666666666663</v>
      </c>
      <c r="F900" s="40">
        <v>3.472222222222222E-3</v>
      </c>
      <c r="G900" s="35" t="s">
        <v>1351</v>
      </c>
      <c r="H900" s="37" t="s">
        <v>866</v>
      </c>
      <c r="I900" s="43" t="s">
        <v>2101</v>
      </c>
      <c r="J900" s="43" t="s">
        <v>2315</v>
      </c>
      <c r="K900" s="43" t="s">
        <v>10</v>
      </c>
      <c r="L900" s="36" t="s">
        <v>30</v>
      </c>
    </row>
    <row r="901" spans="1:12" x14ac:dyDescent="0.25">
      <c r="A901" s="35" t="s">
        <v>1351</v>
      </c>
      <c r="B901" s="34">
        <v>406</v>
      </c>
      <c r="C901" s="34">
        <v>8</v>
      </c>
      <c r="D901" s="39">
        <v>0.88888888888888884</v>
      </c>
      <c r="E901" s="39">
        <v>0.89930555555555547</v>
      </c>
      <c r="F901" s="40">
        <v>3.472222222222222E-3</v>
      </c>
      <c r="G901" s="35" t="s">
        <v>1351</v>
      </c>
      <c r="H901" s="37" t="s">
        <v>379</v>
      </c>
      <c r="I901" s="43" t="s">
        <v>2102</v>
      </c>
      <c r="J901" s="43" t="s">
        <v>2316</v>
      </c>
      <c r="K901" s="43" t="s">
        <v>1152</v>
      </c>
      <c r="L901" s="36" t="s">
        <v>30</v>
      </c>
    </row>
    <row r="902" spans="1:12" x14ac:dyDescent="0.25">
      <c r="A902" s="34" t="s">
        <v>1048</v>
      </c>
      <c r="B902" s="34" t="s">
        <v>1049</v>
      </c>
      <c r="C902" s="34" t="s">
        <v>1050</v>
      </c>
      <c r="D902" s="34" t="s">
        <v>1051</v>
      </c>
      <c r="E902" s="34" t="s">
        <v>1052</v>
      </c>
      <c r="F902" s="34" t="s">
        <v>1053</v>
      </c>
      <c r="G902" s="35" t="s">
        <v>1351</v>
      </c>
      <c r="H902" s="36" t="s">
        <v>468</v>
      </c>
      <c r="I902" s="37" t="s">
        <v>1054</v>
      </c>
      <c r="J902" s="36" t="s">
        <v>1055</v>
      </c>
      <c r="K902" s="36" t="s">
        <v>1056</v>
      </c>
      <c r="L902" s="38" t="s">
        <v>1057</v>
      </c>
    </row>
    <row r="903" spans="1:12" x14ac:dyDescent="0.25">
      <c r="A903" s="35" t="s">
        <v>1351</v>
      </c>
      <c r="B903" s="34">
        <v>407</v>
      </c>
      <c r="C903" s="34">
        <v>1</v>
      </c>
      <c r="D903" s="39">
        <v>0.79166666666666663</v>
      </c>
      <c r="E903" s="39">
        <v>0.80208333333333337</v>
      </c>
      <c r="F903" s="39">
        <v>3.472222222222222E-3</v>
      </c>
      <c r="G903" s="35" t="s">
        <v>1351</v>
      </c>
      <c r="H903" s="37" t="s">
        <v>379</v>
      </c>
      <c r="I903" s="43" t="s">
        <v>1174</v>
      </c>
      <c r="J903" s="43" t="s">
        <v>2316</v>
      </c>
      <c r="K903" s="43" t="s">
        <v>1152</v>
      </c>
      <c r="L903" s="36" t="s">
        <v>30</v>
      </c>
    </row>
    <row r="904" spans="1:12" x14ac:dyDescent="0.25">
      <c r="A904" s="35" t="s">
        <v>1351</v>
      </c>
      <c r="B904" s="34">
        <v>407</v>
      </c>
      <c r="C904" s="34">
        <v>2</v>
      </c>
      <c r="D904" s="39">
        <v>0.80555555555555547</v>
      </c>
      <c r="E904" s="39">
        <v>0.81597222222222221</v>
      </c>
      <c r="F904" s="39">
        <v>3.472222222222222E-3</v>
      </c>
      <c r="G904" s="35" t="s">
        <v>1351</v>
      </c>
      <c r="H904" s="37" t="s">
        <v>53</v>
      </c>
      <c r="I904" s="43" t="s">
        <v>1295</v>
      </c>
      <c r="J904" s="43" t="s">
        <v>1166</v>
      </c>
      <c r="K904" s="43" t="s">
        <v>1344</v>
      </c>
      <c r="L904" s="36" t="s">
        <v>30</v>
      </c>
    </row>
    <row r="905" spans="1:12" x14ac:dyDescent="0.25">
      <c r="A905" s="35" t="s">
        <v>1351</v>
      </c>
      <c r="B905" s="34">
        <v>407</v>
      </c>
      <c r="C905" s="34">
        <v>3</v>
      </c>
      <c r="D905" s="39">
        <v>0.81944444444444453</v>
      </c>
      <c r="E905" s="39">
        <v>0.82986111111111116</v>
      </c>
      <c r="F905" s="39">
        <v>3.472222222222222E-3</v>
      </c>
      <c r="G905" s="35" t="s">
        <v>1351</v>
      </c>
      <c r="H905" s="37" t="s">
        <v>17</v>
      </c>
      <c r="I905" s="43" t="s">
        <v>1163</v>
      </c>
      <c r="J905" s="43" t="s">
        <v>1166</v>
      </c>
      <c r="K905" s="43" t="s">
        <v>1344</v>
      </c>
      <c r="L905" s="36" t="s">
        <v>30</v>
      </c>
    </row>
    <row r="906" spans="1:12" x14ac:dyDescent="0.25">
      <c r="A906" s="35" t="s">
        <v>1351</v>
      </c>
      <c r="B906" s="34">
        <v>407</v>
      </c>
      <c r="C906" s="34">
        <v>4</v>
      </c>
      <c r="D906" s="39">
        <v>0.83333333333333337</v>
      </c>
      <c r="E906" s="39">
        <v>0.84375</v>
      </c>
      <c r="F906" s="39">
        <v>3.472222222222222E-3</v>
      </c>
      <c r="G906" s="35" t="s">
        <v>1351</v>
      </c>
      <c r="H906" s="37" t="s">
        <v>17</v>
      </c>
      <c r="I906" s="43" t="s">
        <v>1163</v>
      </c>
      <c r="J906" s="43" t="s">
        <v>1166</v>
      </c>
      <c r="K906" s="43" t="s">
        <v>1344</v>
      </c>
      <c r="L906" s="36" t="s">
        <v>30</v>
      </c>
    </row>
    <row r="907" spans="1:12" x14ac:dyDescent="0.25">
      <c r="A907" s="35" t="s">
        <v>1351</v>
      </c>
      <c r="B907" s="34">
        <v>407</v>
      </c>
      <c r="C907" s="34">
        <v>5</v>
      </c>
      <c r="D907" s="39">
        <v>0.84722222222222221</v>
      </c>
      <c r="E907" s="39">
        <v>0.85763888888888884</v>
      </c>
      <c r="F907" s="39">
        <v>3.472222222222222E-3</v>
      </c>
      <c r="G907" s="35" t="s">
        <v>1351</v>
      </c>
      <c r="H907" s="37" t="s">
        <v>867</v>
      </c>
      <c r="I907" s="43" t="s">
        <v>378</v>
      </c>
      <c r="J907" s="43" t="s">
        <v>377</v>
      </c>
      <c r="K907" s="43" t="s">
        <v>1162</v>
      </c>
      <c r="L907" s="36" t="s">
        <v>30</v>
      </c>
    </row>
    <row r="908" spans="1:12" x14ac:dyDescent="0.25">
      <c r="A908" s="35" t="s">
        <v>1351</v>
      </c>
      <c r="B908" s="34">
        <v>407</v>
      </c>
      <c r="C908" s="34">
        <v>6</v>
      </c>
      <c r="D908" s="39">
        <v>0.86111111111111116</v>
      </c>
      <c r="E908" s="39">
        <v>0.87152777777777779</v>
      </c>
      <c r="F908" s="39">
        <v>3.472222222222222E-3</v>
      </c>
      <c r="G908" s="35" t="s">
        <v>1351</v>
      </c>
      <c r="H908" s="37" t="s">
        <v>296</v>
      </c>
      <c r="I908" s="43" t="s">
        <v>302</v>
      </c>
      <c r="J908" s="43" t="s">
        <v>2317</v>
      </c>
      <c r="K908" s="43" t="s">
        <v>1170</v>
      </c>
      <c r="L908" s="36" t="s">
        <v>30</v>
      </c>
    </row>
    <row r="909" spans="1:12" x14ac:dyDescent="0.25">
      <c r="A909" s="35" t="s">
        <v>1351</v>
      </c>
      <c r="B909" s="34">
        <v>407</v>
      </c>
      <c r="C909" s="34">
        <v>7</v>
      </c>
      <c r="D909" s="39">
        <v>0.875</v>
      </c>
      <c r="E909" s="39">
        <v>0.88541666666666663</v>
      </c>
      <c r="F909" s="40">
        <v>3.472222222222222E-3</v>
      </c>
      <c r="G909" s="35" t="s">
        <v>1351</v>
      </c>
      <c r="H909" s="37" t="s">
        <v>868</v>
      </c>
      <c r="I909" s="43" t="s">
        <v>2103</v>
      </c>
      <c r="J909" s="43" t="s">
        <v>2318</v>
      </c>
      <c r="K909" s="43" t="s">
        <v>1170</v>
      </c>
      <c r="L909" s="36" t="s">
        <v>30</v>
      </c>
    </row>
    <row r="910" spans="1:12" x14ac:dyDescent="0.25">
      <c r="A910" s="35" t="s">
        <v>1351</v>
      </c>
      <c r="B910" s="34">
        <v>407</v>
      </c>
      <c r="C910" s="34">
        <v>8</v>
      </c>
      <c r="D910" s="39">
        <v>0.88888888888888884</v>
      </c>
      <c r="E910" s="39">
        <v>0.89930555555555547</v>
      </c>
      <c r="F910" s="40">
        <v>3.472222222222222E-3</v>
      </c>
      <c r="G910" s="35" t="s">
        <v>1351</v>
      </c>
      <c r="H910" s="37" t="s">
        <v>869</v>
      </c>
      <c r="I910" s="43" t="s">
        <v>2104</v>
      </c>
      <c r="J910" s="43" t="s">
        <v>2319</v>
      </c>
      <c r="K910" s="43" t="s">
        <v>1344</v>
      </c>
      <c r="L910" s="36" t="s">
        <v>30</v>
      </c>
    </row>
    <row r="911" spans="1:12" x14ac:dyDescent="0.25">
      <c r="A911" s="34" t="s">
        <v>1048</v>
      </c>
      <c r="B911" s="34" t="s">
        <v>1049</v>
      </c>
      <c r="C911" s="34" t="s">
        <v>1050</v>
      </c>
      <c r="D911" s="34" t="s">
        <v>1051</v>
      </c>
      <c r="E911" s="34" t="s">
        <v>1052</v>
      </c>
      <c r="F911" s="34" t="s">
        <v>1053</v>
      </c>
      <c r="G911" s="35" t="s">
        <v>1351</v>
      </c>
      <c r="H911" s="36" t="s">
        <v>468</v>
      </c>
      <c r="I911" s="37" t="s">
        <v>1054</v>
      </c>
      <c r="J911" s="36" t="s">
        <v>1055</v>
      </c>
      <c r="K911" s="36" t="s">
        <v>1056</v>
      </c>
      <c r="L911" s="38" t="s">
        <v>1057</v>
      </c>
    </row>
    <row r="912" spans="1:12" x14ac:dyDescent="0.25">
      <c r="A912" s="35" t="s">
        <v>1351</v>
      </c>
      <c r="B912" s="34">
        <v>408</v>
      </c>
      <c r="C912" s="34">
        <v>1</v>
      </c>
      <c r="D912" s="39">
        <v>0.79166666666666663</v>
      </c>
      <c r="E912" s="39">
        <v>0.80208333333333337</v>
      </c>
      <c r="F912" s="39">
        <v>3.472222222222222E-3</v>
      </c>
      <c r="G912" s="35" t="s">
        <v>1351</v>
      </c>
      <c r="H912" s="37" t="s">
        <v>869</v>
      </c>
      <c r="I912" s="43" t="s">
        <v>2105</v>
      </c>
      <c r="J912" s="43" t="s">
        <v>2320</v>
      </c>
      <c r="K912" s="43" t="s">
        <v>1344</v>
      </c>
      <c r="L912" s="36" t="s">
        <v>30</v>
      </c>
    </row>
    <row r="913" spans="1:12" x14ac:dyDescent="0.25">
      <c r="A913" s="35" t="s">
        <v>1351</v>
      </c>
      <c r="B913" s="34">
        <v>408</v>
      </c>
      <c r="C913" s="34">
        <v>2</v>
      </c>
      <c r="D913" s="39">
        <v>0.80555555555555547</v>
      </c>
      <c r="E913" s="39">
        <v>0.81597222222222221</v>
      </c>
      <c r="F913" s="39">
        <v>3.472222222222222E-3</v>
      </c>
      <c r="G913" s="35" t="s">
        <v>1351</v>
      </c>
      <c r="H913" s="37" t="s">
        <v>156</v>
      </c>
      <c r="I913" s="43" t="s">
        <v>1289</v>
      </c>
      <c r="J913" s="43" t="s">
        <v>2321</v>
      </c>
      <c r="K913" s="43" t="s">
        <v>1162</v>
      </c>
      <c r="L913" s="36" t="s">
        <v>30</v>
      </c>
    </row>
    <row r="914" spans="1:12" x14ac:dyDescent="0.25">
      <c r="A914" s="35" t="s">
        <v>1351</v>
      </c>
      <c r="B914" s="34">
        <v>408</v>
      </c>
      <c r="C914" s="34">
        <v>3</v>
      </c>
      <c r="D914" s="39">
        <v>0.81944444444444453</v>
      </c>
      <c r="E914" s="39">
        <v>0.82986111111111116</v>
      </c>
      <c r="F914" s="39">
        <v>3.472222222222222E-3</v>
      </c>
      <c r="G914" s="35" t="s">
        <v>1351</v>
      </c>
      <c r="H914" s="37" t="s">
        <v>187</v>
      </c>
      <c r="I914" s="43" t="s">
        <v>188</v>
      </c>
      <c r="J914" s="43" t="s">
        <v>189</v>
      </c>
      <c r="K914" s="43" t="s">
        <v>1152</v>
      </c>
      <c r="L914" s="36" t="s">
        <v>30</v>
      </c>
    </row>
    <row r="915" spans="1:12" x14ac:dyDescent="0.25">
      <c r="A915" s="35" t="s">
        <v>1351</v>
      </c>
      <c r="B915" s="34">
        <v>408</v>
      </c>
      <c r="C915" s="34">
        <v>4</v>
      </c>
      <c r="D915" s="39">
        <v>0.83333333333333337</v>
      </c>
      <c r="E915" s="39">
        <v>0.84375</v>
      </c>
      <c r="F915" s="39">
        <v>3.472222222222222E-3</v>
      </c>
      <c r="G915" s="35" t="s">
        <v>1351</v>
      </c>
      <c r="H915" s="37" t="s">
        <v>870</v>
      </c>
      <c r="I915" s="43" t="s">
        <v>2106</v>
      </c>
      <c r="J915" s="43" t="s">
        <v>2322</v>
      </c>
      <c r="K915" s="43" t="s">
        <v>1113</v>
      </c>
      <c r="L915" s="36" t="s">
        <v>30</v>
      </c>
    </row>
    <row r="916" spans="1:12" x14ac:dyDescent="0.25">
      <c r="A916" s="35" t="s">
        <v>1351</v>
      </c>
      <c r="B916" s="34">
        <v>408</v>
      </c>
      <c r="C916" s="34">
        <v>5</v>
      </c>
      <c r="D916" s="39">
        <v>0.84722222222222221</v>
      </c>
      <c r="E916" s="39">
        <v>0.85763888888888884</v>
      </c>
      <c r="F916" s="39">
        <v>3.472222222222222E-3</v>
      </c>
      <c r="G916" s="35" t="s">
        <v>1351</v>
      </c>
      <c r="H916" s="37" t="s">
        <v>871</v>
      </c>
      <c r="I916" s="43" t="s">
        <v>1511</v>
      </c>
      <c r="J916" s="43" t="s">
        <v>1287</v>
      </c>
      <c r="K916" s="43" t="s">
        <v>1162</v>
      </c>
      <c r="L916" s="36" t="s">
        <v>30</v>
      </c>
    </row>
    <row r="917" spans="1:12" x14ac:dyDescent="0.25">
      <c r="A917" s="35" t="s">
        <v>1351</v>
      </c>
      <c r="B917" s="34">
        <v>408</v>
      </c>
      <c r="C917" s="34">
        <v>6</v>
      </c>
      <c r="D917" s="39">
        <v>0.86111111111111116</v>
      </c>
      <c r="E917" s="39">
        <v>0.87152777777777779</v>
      </c>
      <c r="F917" s="39">
        <v>3.472222222222222E-3</v>
      </c>
      <c r="G917" s="35" t="s">
        <v>1351</v>
      </c>
      <c r="H917" s="37" t="s">
        <v>872</v>
      </c>
      <c r="I917" s="43" t="s">
        <v>2107</v>
      </c>
      <c r="J917" s="43" t="s">
        <v>2323</v>
      </c>
      <c r="K917" s="43" t="s">
        <v>1165</v>
      </c>
      <c r="L917" s="36" t="s">
        <v>30</v>
      </c>
    </row>
    <row r="918" spans="1:12" x14ac:dyDescent="0.25">
      <c r="A918" s="35" t="s">
        <v>1351</v>
      </c>
      <c r="B918" s="34">
        <v>408</v>
      </c>
      <c r="C918" s="34">
        <v>7</v>
      </c>
      <c r="D918" s="39">
        <v>0.875</v>
      </c>
      <c r="E918" s="39">
        <v>0.88541666666666663</v>
      </c>
      <c r="F918" s="40">
        <v>3.472222222222222E-3</v>
      </c>
      <c r="G918" s="35" t="s">
        <v>1351</v>
      </c>
      <c r="H918" s="37" t="s">
        <v>12</v>
      </c>
      <c r="I918" s="43" t="s">
        <v>2108</v>
      </c>
      <c r="J918" s="43" t="s">
        <v>2324</v>
      </c>
      <c r="K918" s="43" t="s">
        <v>1165</v>
      </c>
      <c r="L918" s="36" t="s">
        <v>30</v>
      </c>
    </row>
    <row r="919" spans="1:12" x14ac:dyDescent="0.25">
      <c r="A919" s="35" t="s">
        <v>1351</v>
      </c>
      <c r="B919" s="34">
        <v>408</v>
      </c>
      <c r="C919" s="34">
        <v>8</v>
      </c>
      <c r="D919" s="39">
        <v>0.88888888888888884</v>
      </c>
      <c r="E919" s="39">
        <v>0.89930555555555547</v>
      </c>
      <c r="F919" s="40">
        <v>3.472222222222222E-3</v>
      </c>
      <c r="G919" s="35" t="s">
        <v>1351</v>
      </c>
      <c r="H919" s="37" t="s">
        <v>873</v>
      </c>
      <c r="I919" s="43" t="s">
        <v>2109</v>
      </c>
      <c r="J919" s="43" t="s">
        <v>2325</v>
      </c>
      <c r="K919" s="43" t="s">
        <v>10</v>
      </c>
      <c r="L919" s="36" t="s">
        <v>30</v>
      </c>
    </row>
    <row r="920" spans="1:12" x14ac:dyDescent="0.25">
      <c r="A920" s="34" t="s">
        <v>1048</v>
      </c>
      <c r="B920" s="34" t="s">
        <v>1049</v>
      </c>
      <c r="C920" s="34" t="s">
        <v>1050</v>
      </c>
      <c r="D920" s="34" t="s">
        <v>1051</v>
      </c>
      <c r="E920" s="34" t="s">
        <v>1052</v>
      </c>
      <c r="F920" s="34" t="s">
        <v>1053</v>
      </c>
      <c r="G920" s="35" t="s">
        <v>1351</v>
      </c>
      <c r="H920" s="36" t="s">
        <v>468</v>
      </c>
      <c r="I920" s="37" t="s">
        <v>1054</v>
      </c>
      <c r="J920" s="36" t="s">
        <v>1055</v>
      </c>
      <c r="K920" s="36" t="s">
        <v>1056</v>
      </c>
      <c r="L920" s="38" t="s">
        <v>1057</v>
      </c>
    </row>
    <row r="921" spans="1:12" x14ac:dyDescent="0.25">
      <c r="A921" s="35" t="s">
        <v>1351</v>
      </c>
      <c r="B921" s="34">
        <v>410</v>
      </c>
      <c r="C921" s="34">
        <v>1</v>
      </c>
      <c r="D921" s="39">
        <v>0.79166666666666663</v>
      </c>
      <c r="E921" s="39">
        <v>0.80208333333333337</v>
      </c>
      <c r="F921" s="39">
        <v>3.472222222222222E-3</v>
      </c>
      <c r="G921" s="35" t="s">
        <v>1351</v>
      </c>
      <c r="H921" s="37" t="s">
        <v>896</v>
      </c>
      <c r="I921" s="43" t="s">
        <v>2110</v>
      </c>
      <c r="J921" s="43" t="s">
        <v>2326</v>
      </c>
      <c r="K921" s="43" t="s">
        <v>1192</v>
      </c>
      <c r="L921" s="36" t="s">
        <v>1191</v>
      </c>
    </row>
    <row r="922" spans="1:12" x14ac:dyDescent="0.25">
      <c r="A922" s="35" t="s">
        <v>1351</v>
      </c>
      <c r="B922" s="34">
        <v>410</v>
      </c>
      <c r="C922" s="34">
        <v>2</v>
      </c>
      <c r="D922" s="39">
        <v>0.80555555555555547</v>
      </c>
      <c r="E922" s="39">
        <v>0.81597222222222221</v>
      </c>
      <c r="F922" s="39">
        <v>3.472222222222222E-3</v>
      </c>
      <c r="G922" s="35" t="s">
        <v>1351</v>
      </c>
      <c r="H922" s="37" t="s">
        <v>897</v>
      </c>
      <c r="I922" s="43" t="s">
        <v>2111</v>
      </c>
      <c r="J922" s="43" t="s">
        <v>2117</v>
      </c>
      <c r="K922" s="43" t="s">
        <v>2418</v>
      </c>
      <c r="L922" s="36" t="s">
        <v>1191</v>
      </c>
    </row>
    <row r="923" spans="1:12" x14ac:dyDescent="0.25">
      <c r="A923" s="35" t="s">
        <v>1351</v>
      </c>
      <c r="B923" s="34">
        <v>410</v>
      </c>
      <c r="C923" s="34">
        <v>3</v>
      </c>
      <c r="D923" s="39">
        <v>0.81944444444444453</v>
      </c>
      <c r="E923" s="39">
        <v>0.82986111111111116</v>
      </c>
      <c r="F923" s="39">
        <v>3.472222222222222E-3</v>
      </c>
      <c r="G923" s="35" t="s">
        <v>1351</v>
      </c>
      <c r="H923" s="37" t="s">
        <v>449</v>
      </c>
      <c r="I923" s="43" t="s">
        <v>2112</v>
      </c>
      <c r="J923" s="43" t="s">
        <v>2327</v>
      </c>
      <c r="K923" s="43" t="s">
        <v>1192</v>
      </c>
      <c r="L923" s="36" t="s">
        <v>1191</v>
      </c>
    </row>
    <row r="924" spans="1:12" x14ac:dyDescent="0.25">
      <c r="A924" s="35" t="s">
        <v>1351</v>
      </c>
      <c r="B924" s="34">
        <v>410</v>
      </c>
      <c r="C924" s="34">
        <v>4</v>
      </c>
      <c r="D924" s="39">
        <v>0.83333333333333337</v>
      </c>
      <c r="E924" s="39">
        <v>0.84375</v>
      </c>
      <c r="F924" s="39">
        <v>3.472222222222222E-3</v>
      </c>
      <c r="G924" s="35" t="s">
        <v>1351</v>
      </c>
      <c r="H924" s="37" t="s">
        <v>423</v>
      </c>
      <c r="I924" s="43" t="s">
        <v>1541</v>
      </c>
      <c r="J924" s="43" t="s">
        <v>1192</v>
      </c>
      <c r="K924" s="43" t="s">
        <v>2123</v>
      </c>
      <c r="L924" s="36" t="s">
        <v>1191</v>
      </c>
    </row>
    <row r="925" spans="1:12" x14ac:dyDescent="0.25">
      <c r="A925" s="35" t="s">
        <v>1351</v>
      </c>
      <c r="B925" s="34">
        <v>410</v>
      </c>
      <c r="C925" s="34">
        <v>5</v>
      </c>
      <c r="D925" s="39">
        <v>0.84722222222222221</v>
      </c>
      <c r="E925" s="39">
        <v>0.85763888888888884</v>
      </c>
      <c r="F925" s="39">
        <v>3.472222222222222E-3</v>
      </c>
      <c r="G925" s="35" t="s">
        <v>1351</v>
      </c>
      <c r="H925" s="37" t="s">
        <v>437</v>
      </c>
      <c r="I925" s="43" t="s">
        <v>2110</v>
      </c>
      <c r="J925" s="43" t="s">
        <v>2328</v>
      </c>
      <c r="K925" s="43" t="s">
        <v>1192</v>
      </c>
      <c r="L925" s="36" t="s">
        <v>1191</v>
      </c>
    </row>
    <row r="926" spans="1:12" x14ac:dyDescent="0.25">
      <c r="A926" s="35" t="s">
        <v>1351</v>
      </c>
      <c r="B926" s="34">
        <v>410</v>
      </c>
      <c r="C926" s="34">
        <v>6</v>
      </c>
      <c r="D926" s="39">
        <v>0.86111111111111116</v>
      </c>
      <c r="E926" s="39">
        <v>0.87152777777777779</v>
      </c>
      <c r="F926" s="39">
        <v>3.472222222222222E-3</v>
      </c>
      <c r="G926" s="35" t="s">
        <v>1351</v>
      </c>
      <c r="H926" s="37" t="s">
        <v>898</v>
      </c>
      <c r="I926" s="43" t="s">
        <v>1540</v>
      </c>
      <c r="J926" s="43" t="s">
        <v>1794</v>
      </c>
      <c r="K926" s="43" t="s">
        <v>1196</v>
      </c>
      <c r="L926" s="36" t="s">
        <v>1191</v>
      </c>
    </row>
    <row r="927" spans="1:12" x14ac:dyDescent="0.25">
      <c r="A927" s="35" t="s">
        <v>1351</v>
      </c>
      <c r="B927" s="34">
        <v>410</v>
      </c>
      <c r="C927" s="34">
        <v>7</v>
      </c>
      <c r="D927" s="39">
        <v>0.875</v>
      </c>
      <c r="E927" s="39">
        <v>0.88541666666666663</v>
      </c>
      <c r="F927" s="40">
        <v>3.472222222222222E-3</v>
      </c>
      <c r="G927" s="35" t="s">
        <v>1351</v>
      </c>
      <c r="H927" s="37" t="s">
        <v>899</v>
      </c>
      <c r="I927" s="43" t="s">
        <v>2113</v>
      </c>
      <c r="J927" s="43" t="s">
        <v>2329</v>
      </c>
      <c r="K927" s="43" t="s">
        <v>2419</v>
      </c>
      <c r="L927" s="36" t="s">
        <v>1191</v>
      </c>
    </row>
    <row r="928" spans="1:12" x14ac:dyDescent="0.25">
      <c r="A928" s="35" t="s">
        <v>1351</v>
      </c>
      <c r="B928" s="34">
        <v>410</v>
      </c>
      <c r="C928" s="34">
        <v>8</v>
      </c>
      <c r="D928" s="39">
        <v>0.88888888888888884</v>
      </c>
      <c r="E928" s="39">
        <v>0.89930555555555547</v>
      </c>
      <c r="F928" s="40">
        <v>3.472222222222222E-3</v>
      </c>
      <c r="G928" s="35" t="s">
        <v>1351</v>
      </c>
      <c r="H928" s="37" t="s">
        <v>421</v>
      </c>
      <c r="I928" s="43" t="s">
        <v>2114</v>
      </c>
      <c r="J928" s="43" t="s">
        <v>1192</v>
      </c>
      <c r="K928" s="43" t="s">
        <v>2112</v>
      </c>
      <c r="L928" s="36" t="s">
        <v>1191</v>
      </c>
    </row>
    <row r="929" spans="1:12" x14ac:dyDescent="0.25">
      <c r="A929" s="35" t="s">
        <v>1351</v>
      </c>
      <c r="B929" s="34">
        <v>410</v>
      </c>
      <c r="C929" s="42">
        <v>9</v>
      </c>
      <c r="D929" s="39">
        <v>0.90277777777777779</v>
      </c>
      <c r="E929" s="39">
        <v>0.91319444444444453</v>
      </c>
      <c r="F929" s="40">
        <v>3.472222222222222E-3</v>
      </c>
      <c r="G929" s="35" t="s">
        <v>1351</v>
      </c>
      <c r="H929" s="37" t="s">
        <v>387</v>
      </c>
      <c r="I929" s="43" t="s">
        <v>1546</v>
      </c>
      <c r="J929" s="43" t="s">
        <v>2330</v>
      </c>
      <c r="K929" s="43" t="s">
        <v>1192</v>
      </c>
      <c r="L929" s="36" t="s">
        <v>1191</v>
      </c>
    </row>
    <row r="930" spans="1:12" x14ac:dyDescent="0.25">
      <c r="A930" s="34" t="s">
        <v>1048</v>
      </c>
      <c r="B930" s="34" t="s">
        <v>1049</v>
      </c>
      <c r="C930" s="34" t="s">
        <v>1050</v>
      </c>
      <c r="D930" s="34" t="s">
        <v>1051</v>
      </c>
      <c r="E930" s="34" t="s">
        <v>1052</v>
      </c>
      <c r="F930" s="34" t="s">
        <v>1053</v>
      </c>
      <c r="G930" s="35" t="s">
        <v>1351</v>
      </c>
      <c r="H930" s="36" t="s">
        <v>468</v>
      </c>
      <c r="I930" s="37" t="s">
        <v>1054</v>
      </c>
      <c r="J930" s="36" t="s">
        <v>1055</v>
      </c>
      <c r="K930" s="36" t="s">
        <v>1056</v>
      </c>
      <c r="L930" s="38" t="s">
        <v>1057</v>
      </c>
    </row>
    <row r="931" spans="1:12" x14ac:dyDescent="0.25">
      <c r="A931" s="35" t="s">
        <v>1351</v>
      </c>
      <c r="B931" s="34">
        <v>411</v>
      </c>
      <c r="C931" s="34">
        <v>1</v>
      </c>
      <c r="D931" s="39">
        <v>0.79166666666666663</v>
      </c>
      <c r="E931" s="39">
        <v>0.80208333333333337</v>
      </c>
      <c r="F931" s="39">
        <v>3.472222222222222E-3</v>
      </c>
      <c r="G931" s="35" t="s">
        <v>1351</v>
      </c>
      <c r="H931" s="37" t="s">
        <v>900</v>
      </c>
      <c r="I931" s="43" t="s">
        <v>1797</v>
      </c>
      <c r="J931" s="43" t="s">
        <v>1308</v>
      </c>
      <c r="K931" s="43" t="s">
        <v>2420</v>
      </c>
      <c r="L931" s="36" t="s">
        <v>1191</v>
      </c>
    </row>
    <row r="932" spans="1:12" x14ac:dyDescent="0.25">
      <c r="A932" s="35" t="s">
        <v>1351</v>
      </c>
      <c r="B932" s="34">
        <v>411</v>
      </c>
      <c r="C932" s="34">
        <v>2</v>
      </c>
      <c r="D932" s="39">
        <v>0.80555555555555547</v>
      </c>
      <c r="E932" s="39">
        <v>0.81597222222222221</v>
      </c>
      <c r="F932" s="39">
        <v>3.472222222222222E-3</v>
      </c>
      <c r="G932" s="35" t="s">
        <v>1351</v>
      </c>
      <c r="H932" s="37" t="s">
        <v>901</v>
      </c>
      <c r="I932" s="43" t="s">
        <v>1543</v>
      </c>
      <c r="J932" s="43" t="s">
        <v>1537</v>
      </c>
      <c r="K932" s="43" t="s">
        <v>2421</v>
      </c>
      <c r="L932" s="36" t="s">
        <v>1191</v>
      </c>
    </row>
    <row r="933" spans="1:12" x14ac:dyDescent="0.25">
      <c r="A933" s="35" t="s">
        <v>1351</v>
      </c>
      <c r="B933" s="34">
        <v>411</v>
      </c>
      <c r="C933" s="34">
        <v>3</v>
      </c>
      <c r="D933" s="39">
        <v>0.81944444444444453</v>
      </c>
      <c r="E933" s="39">
        <v>0.82986111111111116</v>
      </c>
      <c r="F933" s="39">
        <v>3.472222222222222E-3</v>
      </c>
      <c r="G933" s="35" t="s">
        <v>1351</v>
      </c>
      <c r="H933" s="37" t="s">
        <v>448</v>
      </c>
      <c r="I933" s="43" t="s">
        <v>1910</v>
      </c>
      <c r="J933" s="43" t="s">
        <v>1192</v>
      </c>
      <c r="K933" s="43" t="s">
        <v>1793</v>
      </c>
      <c r="L933" s="36" t="s">
        <v>1191</v>
      </c>
    </row>
    <row r="934" spans="1:12" x14ac:dyDescent="0.25">
      <c r="A934" s="35" t="s">
        <v>1351</v>
      </c>
      <c r="B934" s="34">
        <v>411</v>
      </c>
      <c r="C934" s="34">
        <v>4</v>
      </c>
      <c r="D934" s="39">
        <v>0.83333333333333337</v>
      </c>
      <c r="E934" s="39">
        <v>0.84375</v>
      </c>
      <c r="F934" s="39">
        <v>3.472222222222222E-3</v>
      </c>
      <c r="G934" s="35" t="s">
        <v>1351</v>
      </c>
      <c r="H934" s="37" t="s">
        <v>902</v>
      </c>
      <c r="I934" s="43" t="s">
        <v>1197</v>
      </c>
      <c r="J934" s="43" t="s">
        <v>2116</v>
      </c>
      <c r="K934" s="43" t="s">
        <v>1202</v>
      </c>
      <c r="L934" s="36" t="s">
        <v>1191</v>
      </c>
    </row>
    <row r="935" spans="1:12" x14ac:dyDescent="0.25">
      <c r="A935" s="35" t="s">
        <v>1351</v>
      </c>
      <c r="B935" s="34">
        <v>411</v>
      </c>
      <c r="C935" s="34">
        <v>5</v>
      </c>
      <c r="D935" s="39">
        <v>0.84722222222222221</v>
      </c>
      <c r="E935" s="39">
        <v>0.85763888888888884</v>
      </c>
      <c r="F935" s="39">
        <v>3.472222222222222E-3</v>
      </c>
      <c r="G935" s="35" t="s">
        <v>1351</v>
      </c>
      <c r="H935" s="37" t="s">
        <v>903</v>
      </c>
      <c r="I935" s="43" t="s">
        <v>2115</v>
      </c>
      <c r="J935" s="43" t="s">
        <v>2331</v>
      </c>
      <c r="K935" s="43" t="s">
        <v>1198</v>
      </c>
      <c r="L935" s="36" t="s">
        <v>1191</v>
      </c>
    </row>
    <row r="936" spans="1:12" x14ac:dyDescent="0.25">
      <c r="A936" s="35" t="s">
        <v>1351</v>
      </c>
      <c r="B936" s="34">
        <v>411</v>
      </c>
      <c r="C936" s="34">
        <v>6</v>
      </c>
      <c r="D936" s="39">
        <v>0.86111111111111116</v>
      </c>
      <c r="E936" s="39">
        <v>0.87152777777777779</v>
      </c>
      <c r="F936" s="39">
        <v>3.472222222222222E-3</v>
      </c>
      <c r="G936" s="35" t="s">
        <v>1351</v>
      </c>
      <c r="H936" s="37" t="s">
        <v>904</v>
      </c>
      <c r="I936" s="43" t="s">
        <v>2116</v>
      </c>
      <c r="J936" s="43" t="s">
        <v>1197</v>
      </c>
      <c r="K936" s="43" t="s">
        <v>1202</v>
      </c>
      <c r="L936" s="36" t="s">
        <v>1191</v>
      </c>
    </row>
    <row r="937" spans="1:12" x14ac:dyDescent="0.25">
      <c r="A937" s="35" t="s">
        <v>1351</v>
      </c>
      <c r="B937" s="34">
        <v>411</v>
      </c>
      <c r="C937" s="34">
        <v>7</v>
      </c>
      <c r="D937" s="39">
        <v>0.875</v>
      </c>
      <c r="E937" s="39">
        <v>0.88541666666666663</v>
      </c>
      <c r="F937" s="40">
        <v>3.472222222222222E-3</v>
      </c>
      <c r="G937" s="35" t="s">
        <v>1351</v>
      </c>
      <c r="H937" s="37" t="s">
        <v>905</v>
      </c>
      <c r="I937" s="43" t="s">
        <v>1206</v>
      </c>
      <c r="J937" s="43" t="s">
        <v>1796</v>
      </c>
      <c r="K937" s="43" t="s">
        <v>1198</v>
      </c>
      <c r="L937" s="36" t="s">
        <v>1191</v>
      </c>
    </row>
    <row r="938" spans="1:12" x14ac:dyDescent="0.25">
      <c r="A938" s="35" t="s">
        <v>1351</v>
      </c>
      <c r="B938" s="34">
        <v>411</v>
      </c>
      <c r="C938" s="34">
        <v>8</v>
      </c>
      <c r="D938" s="39">
        <v>0.88888888888888884</v>
      </c>
      <c r="E938" s="39">
        <v>0.89930555555555547</v>
      </c>
      <c r="F938" s="40">
        <v>3.472222222222222E-3</v>
      </c>
      <c r="G938" s="35" t="s">
        <v>1351</v>
      </c>
      <c r="H938" s="37" t="s">
        <v>351</v>
      </c>
      <c r="I938" s="43" t="s">
        <v>352</v>
      </c>
      <c r="J938" s="43" t="s">
        <v>353</v>
      </c>
      <c r="K938" s="43" t="s">
        <v>354</v>
      </c>
      <c r="L938" s="36" t="s">
        <v>1191</v>
      </c>
    </row>
    <row r="939" spans="1:12" x14ac:dyDescent="0.25">
      <c r="A939" s="35" t="s">
        <v>1351</v>
      </c>
      <c r="B939" s="34">
        <v>411</v>
      </c>
      <c r="C939" s="42">
        <v>9</v>
      </c>
      <c r="D939" s="39">
        <v>0.90277777777777779</v>
      </c>
      <c r="E939" s="39">
        <v>0.91319444444444453</v>
      </c>
      <c r="F939" s="40">
        <v>3.472222222222222E-3</v>
      </c>
      <c r="G939" s="35" t="s">
        <v>1351</v>
      </c>
      <c r="H939" s="37" t="s">
        <v>906</v>
      </c>
      <c r="I939" s="43" t="s">
        <v>2117</v>
      </c>
      <c r="J939" s="43" t="s">
        <v>2111</v>
      </c>
      <c r="K939" s="43" t="s">
        <v>2422</v>
      </c>
      <c r="L939" s="36" t="s">
        <v>1191</v>
      </c>
    </row>
    <row r="940" spans="1:12" x14ac:dyDescent="0.25">
      <c r="A940" s="34" t="s">
        <v>1048</v>
      </c>
      <c r="B940" s="34" t="s">
        <v>1049</v>
      </c>
      <c r="C940" s="34" t="s">
        <v>1050</v>
      </c>
      <c r="D940" s="34" t="s">
        <v>1051</v>
      </c>
      <c r="E940" s="34" t="s">
        <v>1052</v>
      </c>
      <c r="F940" s="34" t="s">
        <v>1053</v>
      </c>
      <c r="G940" s="35" t="s">
        <v>1351</v>
      </c>
      <c r="H940" s="36" t="s">
        <v>468</v>
      </c>
      <c r="I940" s="37" t="s">
        <v>1054</v>
      </c>
      <c r="J940" s="36" t="s">
        <v>1055</v>
      </c>
      <c r="K940" s="36" t="s">
        <v>1056</v>
      </c>
      <c r="L940" s="38" t="s">
        <v>1057</v>
      </c>
    </row>
    <row r="941" spans="1:12" x14ac:dyDescent="0.25">
      <c r="A941" s="35" t="s">
        <v>1351</v>
      </c>
      <c r="B941" s="34">
        <v>412</v>
      </c>
      <c r="C941" s="34">
        <v>1</v>
      </c>
      <c r="D941" s="39">
        <v>0.79166666666666663</v>
      </c>
      <c r="E941" s="39">
        <v>0.80208333333333337</v>
      </c>
      <c r="F941" s="39">
        <v>3.472222222222222E-3</v>
      </c>
      <c r="G941" s="35" t="s">
        <v>1351</v>
      </c>
      <c r="H941" s="37" t="s">
        <v>254</v>
      </c>
      <c r="I941" s="43" t="s">
        <v>1531</v>
      </c>
      <c r="J941" s="43" t="s">
        <v>1788</v>
      </c>
      <c r="K941" s="43" t="s">
        <v>2423</v>
      </c>
      <c r="L941" s="36" t="s">
        <v>1191</v>
      </c>
    </row>
    <row r="942" spans="1:12" x14ac:dyDescent="0.25">
      <c r="A942" s="35" t="s">
        <v>1351</v>
      </c>
      <c r="B942" s="34">
        <v>412</v>
      </c>
      <c r="C942" s="34">
        <v>2</v>
      </c>
      <c r="D942" s="39">
        <v>0.80555555555555547</v>
      </c>
      <c r="E942" s="39">
        <v>0.81597222222222221</v>
      </c>
      <c r="F942" s="39">
        <v>3.472222222222222E-3</v>
      </c>
      <c r="G942" s="35" t="s">
        <v>1351</v>
      </c>
      <c r="H942" s="37" t="s">
        <v>907</v>
      </c>
      <c r="I942" s="43" t="s">
        <v>2118</v>
      </c>
      <c r="J942" s="43" t="s">
        <v>2332</v>
      </c>
      <c r="K942" s="43" t="s">
        <v>1192</v>
      </c>
      <c r="L942" s="36" t="s">
        <v>1191</v>
      </c>
    </row>
    <row r="943" spans="1:12" x14ac:dyDescent="0.25">
      <c r="A943" s="35" t="s">
        <v>1351</v>
      </c>
      <c r="B943" s="34">
        <v>412</v>
      </c>
      <c r="C943" s="34">
        <v>3</v>
      </c>
      <c r="D943" s="39">
        <v>0.81944444444444453</v>
      </c>
      <c r="E943" s="39">
        <v>0.82986111111111116</v>
      </c>
      <c r="F943" s="39">
        <v>3.472222222222222E-3</v>
      </c>
      <c r="G943" s="35" t="s">
        <v>1351</v>
      </c>
      <c r="H943" s="37" t="s">
        <v>441</v>
      </c>
      <c r="I943" s="43" t="s">
        <v>2119</v>
      </c>
      <c r="J943" s="43" t="s">
        <v>2122</v>
      </c>
      <c r="K943" s="43" t="s">
        <v>1192</v>
      </c>
      <c r="L943" s="36" t="s">
        <v>1191</v>
      </c>
    </row>
    <row r="944" spans="1:12" x14ac:dyDescent="0.25">
      <c r="A944" s="35" t="s">
        <v>1351</v>
      </c>
      <c r="B944" s="34">
        <v>412</v>
      </c>
      <c r="C944" s="34">
        <v>4</v>
      </c>
      <c r="D944" s="39">
        <v>0.83333333333333337</v>
      </c>
      <c r="E944" s="39">
        <v>0.84375</v>
      </c>
      <c r="F944" s="39">
        <v>3.472222222222222E-3</v>
      </c>
      <c r="G944" s="35" t="s">
        <v>1351</v>
      </c>
      <c r="H944" s="37" t="s">
        <v>344</v>
      </c>
      <c r="I944" s="43" t="s">
        <v>1791</v>
      </c>
      <c r="J944" s="43" t="s">
        <v>1201</v>
      </c>
      <c r="K944" s="43" t="s">
        <v>1202</v>
      </c>
      <c r="L944" s="36" t="s">
        <v>1191</v>
      </c>
    </row>
    <row r="945" spans="1:12" x14ac:dyDescent="0.25">
      <c r="A945" s="35" t="s">
        <v>1351</v>
      </c>
      <c r="B945" s="34">
        <v>412</v>
      </c>
      <c r="C945" s="34">
        <v>5</v>
      </c>
      <c r="D945" s="39">
        <v>0.84722222222222221</v>
      </c>
      <c r="E945" s="39">
        <v>0.85763888888888884</v>
      </c>
      <c r="F945" s="39">
        <v>3.472222222222222E-3</v>
      </c>
      <c r="G945" s="35" t="s">
        <v>1351</v>
      </c>
      <c r="H945" s="37" t="s">
        <v>908</v>
      </c>
      <c r="I945" s="43" t="s">
        <v>2120</v>
      </c>
      <c r="J945" s="43" t="s">
        <v>2333</v>
      </c>
      <c r="K945" s="43" t="s">
        <v>2424</v>
      </c>
      <c r="L945" s="36" t="s">
        <v>1191</v>
      </c>
    </row>
    <row r="946" spans="1:12" x14ac:dyDescent="0.25">
      <c r="A946" s="35" t="s">
        <v>1351</v>
      </c>
      <c r="B946" s="34">
        <v>412</v>
      </c>
      <c r="C946" s="34">
        <v>6</v>
      </c>
      <c r="D946" s="39">
        <v>0.86111111111111116</v>
      </c>
      <c r="E946" s="39">
        <v>0.87152777777777779</v>
      </c>
      <c r="F946" s="39">
        <v>3.472222222222222E-3</v>
      </c>
      <c r="G946" s="35" t="s">
        <v>1351</v>
      </c>
      <c r="H946" s="37" t="s">
        <v>115</v>
      </c>
      <c r="I946" s="43" t="s">
        <v>1204</v>
      </c>
      <c r="J946" s="43" t="s">
        <v>1155</v>
      </c>
      <c r="K946" s="43" t="s">
        <v>233</v>
      </c>
      <c r="L946" s="36" t="s">
        <v>1191</v>
      </c>
    </row>
    <row r="947" spans="1:12" x14ac:dyDescent="0.25">
      <c r="A947" s="35" t="s">
        <v>1351</v>
      </c>
      <c r="B947" s="34">
        <v>412</v>
      </c>
      <c r="C947" s="34">
        <v>7</v>
      </c>
      <c r="D947" s="39">
        <v>0.875</v>
      </c>
      <c r="E947" s="39">
        <v>0.88541666666666663</v>
      </c>
      <c r="F947" s="40">
        <v>3.472222222222222E-3</v>
      </c>
      <c r="G947" s="35" t="s">
        <v>1351</v>
      </c>
      <c r="H947" s="37" t="s">
        <v>464</v>
      </c>
      <c r="I947" s="43" t="s">
        <v>2121</v>
      </c>
      <c r="J947" s="43" t="s">
        <v>2110</v>
      </c>
      <c r="K947" s="43" t="s">
        <v>2425</v>
      </c>
      <c r="L947" s="36" t="s">
        <v>1191</v>
      </c>
    </row>
    <row r="948" spans="1:12" x14ac:dyDescent="0.25">
      <c r="A948" s="35" t="s">
        <v>1351</v>
      </c>
      <c r="B948" s="34">
        <v>412</v>
      </c>
      <c r="C948" s="34">
        <v>8</v>
      </c>
      <c r="D948" s="39">
        <v>0.88888888888888884</v>
      </c>
      <c r="E948" s="39">
        <v>0.89930555555555547</v>
      </c>
      <c r="F948" s="40">
        <v>3.472222222222222E-3</v>
      </c>
      <c r="G948" s="35" t="s">
        <v>1351</v>
      </c>
      <c r="H948" s="37" t="s">
        <v>440</v>
      </c>
      <c r="I948" s="43" t="s">
        <v>2122</v>
      </c>
      <c r="J948" s="43" t="s">
        <v>2119</v>
      </c>
      <c r="K948" s="43" t="s">
        <v>1192</v>
      </c>
      <c r="L948" s="36" t="s">
        <v>1191</v>
      </c>
    </row>
    <row r="949" spans="1:12" x14ac:dyDescent="0.25">
      <c r="A949" s="35" t="s">
        <v>1351</v>
      </c>
      <c r="B949" s="34">
        <v>412</v>
      </c>
      <c r="C949" s="42">
        <v>9</v>
      </c>
      <c r="D949" s="39">
        <v>0.90277777777777779</v>
      </c>
      <c r="E949" s="39">
        <v>0.91319444444444453</v>
      </c>
      <c r="F949" s="40">
        <v>3.472222222222222E-3</v>
      </c>
      <c r="G949" s="35" t="s">
        <v>1351</v>
      </c>
      <c r="H949" s="37" t="s">
        <v>373</v>
      </c>
      <c r="I949" s="43" t="s">
        <v>1205</v>
      </c>
      <c r="J949" s="43" t="s">
        <v>1303</v>
      </c>
      <c r="K949" s="43" t="s">
        <v>1192</v>
      </c>
      <c r="L949" s="36" t="s">
        <v>1191</v>
      </c>
    </row>
    <row r="950" spans="1:12" x14ac:dyDescent="0.25">
      <c r="A950" s="34" t="s">
        <v>1048</v>
      </c>
      <c r="B950" s="34" t="s">
        <v>1049</v>
      </c>
      <c r="C950" s="34" t="s">
        <v>1050</v>
      </c>
      <c r="D950" s="34" t="s">
        <v>1051</v>
      </c>
      <c r="E950" s="34" t="s">
        <v>1052</v>
      </c>
      <c r="F950" s="34" t="s">
        <v>1053</v>
      </c>
      <c r="G950" s="35" t="s">
        <v>1351</v>
      </c>
      <c r="H950" s="36" t="s">
        <v>468</v>
      </c>
      <c r="I950" s="37" t="s">
        <v>1054</v>
      </c>
      <c r="J950" s="36" t="s">
        <v>1055</v>
      </c>
      <c r="K950" s="36" t="s">
        <v>1056</v>
      </c>
      <c r="L950" s="38" t="s">
        <v>1057</v>
      </c>
    </row>
    <row r="951" spans="1:12" x14ac:dyDescent="0.25">
      <c r="A951" s="35" t="s">
        <v>1351</v>
      </c>
      <c r="B951" s="34">
        <v>413</v>
      </c>
      <c r="C951" s="34">
        <v>1</v>
      </c>
      <c r="D951" s="39">
        <v>0.79166666666666663</v>
      </c>
      <c r="E951" s="39">
        <v>0.80208333333333337</v>
      </c>
      <c r="F951" s="39">
        <v>3.472222222222222E-3</v>
      </c>
      <c r="G951" s="35" t="s">
        <v>1351</v>
      </c>
      <c r="H951" s="37" t="s">
        <v>159</v>
      </c>
      <c r="I951" s="43" t="s">
        <v>353</v>
      </c>
      <c r="J951" s="43" t="s">
        <v>2334</v>
      </c>
      <c r="K951" s="43" t="s">
        <v>1288</v>
      </c>
      <c r="L951" s="36" t="s">
        <v>1191</v>
      </c>
    </row>
    <row r="952" spans="1:12" x14ac:dyDescent="0.25">
      <c r="A952" s="35" t="s">
        <v>1351</v>
      </c>
      <c r="B952" s="34">
        <v>413</v>
      </c>
      <c r="C952" s="34">
        <v>2</v>
      </c>
      <c r="D952" s="39">
        <v>0.80555555555555547</v>
      </c>
      <c r="E952" s="39">
        <v>0.81597222222222221</v>
      </c>
      <c r="F952" s="39">
        <v>3.472222222222222E-3</v>
      </c>
      <c r="G952" s="35" t="s">
        <v>1351</v>
      </c>
      <c r="H952" s="37" t="s">
        <v>463</v>
      </c>
      <c r="I952" s="43" t="s">
        <v>1307</v>
      </c>
      <c r="J952" s="43" t="s">
        <v>1304</v>
      </c>
      <c r="K952" s="43" t="s">
        <v>1915</v>
      </c>
      <c r="L952" s="36" t="s">
        <v>1191</v>
      </c>
    </row>
    <row r="953" spans="1:12" x14ac:dyDescent="0.25">
      <c r="A953" s="35" t="s">
        <v>1351</v>
      </c>
      <c r="B953" s="34">
        <v>413</v>
      </c>
      <c r="C953" s="34">
        <v>3</v>
      </c>
      <c r="D953" s="39">
        <v>0.81944444444444453</v>
      </c>
      <c r="E953" s="39">
        <v>0.82986111111111116</v>
      </c>
      <c r="F953" s="39">
        <v>3.472222222222222E-3</v>
      </c>
      <c r="G953" s="35" t="s">
        <v>1351</v>
      </c>
      <c r="H953" s="37" t="s">
        <v>360</v>
      </c>
      <c r="I953" s="43" t="s">
        <v>1302</v>
      </c>
      <c r="J953" s="43" t="s">
        <v>1309</v>
      </c>
      <c r="K953" s="43" t="s">
        <v>1202</v>
      </c>
      <c r="L953" s="36" t="s">
        <v>1191</v>
      </c>
    </row>
    <row r="954" spans="1:12" x14ac:dyDescent="0.25">
      <c r="A954" s="35" t="s">
        <v>1351</v>
      </c>
      <c r="B954" s="34">
        <v>413</v>
      </c>
      <c r="C954" s="34">
        <v>4</v>
      </c>
      <c r="D954" s="39">
        <v>0.83333333333333337</v>
      </c>
      <c r="E954" s="39">
        <v>0.84375</v>
      </c>
      <c r="F954" s="39">
        <v>3.472222222222222E-3</v>
      </c>
      <c r="G954" s="35" t="s">
        <v>1351</v>
      </c>
      <c r="H954" s="37" t="s">
        <v>909</v>
      </c>
      <c r="I954" s="43" t="s">
        <v>1306</v>
      </c>
      <c r="J954" s="43" t="s">
        <v>1201</v>
      </c>
      <c r="K954" s="43" t="s">
        <v>1202</v>
      </c>
      <c r="L954" s="36" t="s">
        <v>1191</v>
      </c>
    </row>
    <row r="955" spans="1:12" x14ac:dyDescent="0.25">
      <c r="A955" s="35" t="s">
        <v>1351</v>
      </c>
      <c r="B955" s="34">
        <v>413</v>
      </c>
      <c r="C955" s="34">
        <v>5</v>
      </c>
      <c r="D955" s="39">
        <v>0.84722222222222221</v>
      </c>
      <c r="E955" s="39">
        <v>0.85763888888888884</v>
      </c>
      <c r="F955" s="39">
        <v>3.472222222222222E-3</v>
      </c>
      <c r="G955" s="35" t="s">
        <v>1351</v>
      </c>
      <c r="H955" s="37" t="s">
        <v>910</v>
      </c>
      <c r="I955" s="43" t="s">
        <v>1537</v>
      </c>
      <c r="J955" s="43" t="s">
        <v>1794</v>
      </c>
      <c r="K955" s="43" t="s">
        <v>2419</v>
      </c>
      <c r="L955" s="36" t="s">
        <v>1191</v>
      </c>
    </row>
    <row r="956" spans="1:12" x14ac:dyDescent="0.25">
      <c r="A956" s="35" t="s">
        <v>1351</v>
      </c>
      <c r="B956" s="34">
        <v>413</v>
      </c>
      <c r="C956" s="34">
        <v>6</v>
      </c>
      <c r="D956" s="39">
        <v>0.86111111111111116</v>
      </c>
      <c r="E956" s="39">
        <v>0.87152777777777779</v>
      </c>
      <c r="F956" s="39">
        <v>3.472222222222222E-3</v>
      </c>
      <c r="G956" s="35" t="s">
        <v>1351</v>
      </c>
      <c r="H956" s="37" t="s">
        <v>77</v>
      </c>
      <c r="I956" s="43" t="s">
        <v>1803</v>
      </c>
      <c r="J956" s="43" t="s">
        <v>1551</v>
      </c>
      <c r="K956" s="43" t="s">
        <v>2426</v>
      </c>
      <c r="L956" s="36" t="s">
        <v>1191</v>
      </c>
    </row>
    <row r="957" spans="1:12" x14ac:dyDescent="0.25">
      <c r="A957" s="35" t="s">
        <v>1351</v>
      </c>
      <c r="B957" s="34">
        <v>413</v>
      </c>
      <c r="C957" s="34">
        <v>7</v>
      </c>
      <c r="D957" s="39">
        <v>0.875</v>
      </c>
      <c r="E957" s="39">
        <v>0.88541666666666663</v>
      </c>
      <c r="F957" s="40">
        <v>3.472222222222222E-3</v>
      </c>
      <c r="G957" s="35" t="s">
        <v>1351</v>
      </c>
      <c r="H957" s="37" t="s">
        <v>467</v>
      </c>
      <c r="I957" s="43" t="s">
        <v>1214</v>
      </c>
      <c r="J957" s="43" t="s">
        <v>2335</v>
      </c>
      <c r="K957" s="43" t="s">
        <v>2427</v>
      </c>
      <c r="L957" s="36" t="s">
        <v>1191</v>
      </c>
    </row>
    <row r="958" spans="1:12" x14ac:dyDescent="0.25">
      <c r="A958" s="35" t="s">
        <v>1351</v>
      </c>
      <c r="B958" s="34">
        <v>413</v>
      </c>
      <c r="C958" s="34">
        <v>8</v>
      </c>
      <c r="D958" s="39">
        <v>0.88888888888888884</v>
      </c>
      <c r="E958" s="39">
        <v>0.89930555555555547</v>
      </c>
      <c r="F958" s="40">
        <v>3.472222222222222E-3</v>
      </c>
      <c r="G958" s="35" t="s">
        <v>1351</v>
      </c>
      <c r="H958" s="37" t="s">
        <v>420</v>
      </c>
      <c r="I958" s="43" t="s">
        <v>2123</v>
      </c>
      <c r="J958" s="43" t="s">
        <v>1192</v>
      </c>
      <c r="K958" s="43" t="s">
        <v>1795</v>
      </c>
      <c r="L958" s="36" t="s">
        <v>1191</v>
      </c>
    </row>
    <row r="959" spans="1:12" x14ac:dyDescent="0.25">
      <c r="A959" s="35" t="s">
        <v>1351</v>
      </c>
      <c r="B959" s="34">
        <v>413</v>
      </c>
      <c r="C959" s="34">
        <v>8</v>
      </c>
      <c r="D959" s="39">
        <v>0.88888888888888884</v>
      </c>
      <c r="E959" s="39">
        <v>0.89930555555555547</v>
      </c>
      <c r="F959" s="40">
        <v>3.472222222222222E-3</v>
      </c>
      <c r="G959" s="35" t="s">
        <v>1351</v>
      </c>
      <c r="H959" s="37" t="s">
        <v>911</v>
      </c>
      <c r="I959" s="43" t="s">
        <v>1194</v>
      </c>
      <c r="J959" s="43" t="s">
        <v>1268</v>
      </c>
      <c r="K959" s="43" t="s">
        <v>1202</v>
      </c>
      <c r="L959" s="36" t="s">
        <v>1191</v>
      </c>
    </row>
    <row r="960" spans="1:12" x14ac:dyDescent="0.25">
      <c r="A960" s="35" t="s">
        <v>1351</v>
      </c>
      <c r="B960" s="34">
        <v>413</v>
      </c>
      <c r="C960" s="42">
        <v>9</v>
      </c>
      <c r="D960" s="39">
        <v>0.90277777777777779</v>
      </c>
      <c r="E960" s="39">
        <v>0.91319444444444453</v>
      </c>
      <c r="F960" s="40">
        <v>3.472222222222222E-3</v>
      </c>
      <c r="G960" s="35" t="s">
        <v>1351</v>
      </c>
      <c r="H960" s="37" t="s">
        <v>912</v>
      </c>
      <c r="I960" s="43" t="s">
        <v>391</v>
      </c>
      <c r="J960" s="43" t="s">
        <v>392</v>
      </c>
      <c r="K960" s="43" t="s">
        <v>393</v>
      </c>
      <c r="L960" s="36" t="s">
        <v>1191</v>
      </c>
    </row>
    <row r="961" spans="1:12" x14ac:dyDescent="0.25">
      <c r="A961" s="34" t="s">
        <v>1048</v>
      </c>
      <c r="B961" s="34" t="s">
        <v>1049</v>
      </c>
      <c r="C961" s="34" t="s">
        <v>1050</v>
      </c>
      <c r="D961" s="34" t="s">
        <v>1051</v>
      </c>
      <c r="E961" s="34" t="s">
        <v>1052</v>
      </c>
      <c r="F961" s="34" t="s">
        <v>1053</v>
      </c>
      <c r="G961" s="35" t="s">
        <v>1351</v>
      </c>
      <c r="H961" s="36" t="s">
        <v>468</v>
      </c>
      <c r="I961" s="37" t="s">
        <v>1054</v>
      </c>
      <c r="J961" s="36" t="s">
        <v>1055</v>
      </c>
      <c r="K961" s="36" t="s">
        <v>1056</v>
      </c>
      <c r="L961" s="38" t="s">
        <v>1057</v>
      </c>
    </row>
    <row r="962" spans="1:12" x14ac:dyDescent="0.25">
      <c r="A962" s="35" t="s">
        <v>1351</v>
      </c>
      <c r="B962" s="34">
        <v>105</v>
      </c>
      <c r="C962" s="34">
        <v>1</v>
      </c>
      <c r="D962" s="39">
        <v>0.79166666666666663</v>
      </c>
      <c r="E962" s="39">
        <v>0.80208333333333337</v>
      </c>
      <c r="F962" s="39">
        <v>3.472222222222222E-3</v>
      </c>
      <c r="G962" s="35" t="s">
        <v>1351</v>
      </c>
      <c r="H962" s="37" t="s">
        <v>924</v>
      </c>
      <c r="I962" s="43" t="s">
        <v>1313</v>
      </c>
      <c r="J962" s="43" t="s">
        <v>1808</v>
      </c>
      <c r="K962" s="43" t="s">
        <v>19</v>
      </c>
      <c r="L962" s="36" t="s">
        <v>1209</v>
      </c>
    </row>
    <row r="963" spans="1:12" x14ac:dyDescent="0.25">
      <c r="A963" s="35" t="s">
        <v>1351</v>
      </c>
      <c r="B963" s="34">
        <v>105</v>
      </c>
      <c r="C963" s="34">
        <v>2</v>
      </c>
      <c r="D963" s="39">
        <v>0.80555555555555547</v>
      </c>
      <c r="E963" s="39">
        <v>0.81597222222222221</v>
      </c>
      <c r="F963" s="39">
        <v>3.472222222222222E-3</v>
      </c>
      <c r="G963" s="35" t="s">
        <v>1351</v>
      </c>
      <c r="H963" s="37" t="s">
        <v>925</v>
      </c>
      <c r="I963" s="43" t="s">
        <v>1216</v>
      </c>
      <c r="J963" s="43" t="s">
        <v>1310</v>
      </c>
      <c r="K963" s="43" t="s">
        <v>19</v>
      </c>
      <c r="L963" s="36" t="s">
        <v>1209</v>
      </c>
    </row>
    <row r="964" spans="1:12" x14ac:dyDescent="0.25">
      <c r="A964" s="35" t="s">
        <v>1351</v>
      </c>
      <c r="B964" s="34">
        <v>105</v>
      </c>
      <c r="C964" s="34">
        <v>3</v>
      </c>
      <c r="D964" s="39">
        <v>0.81944444444444453</v>
      </c>
      <c r="E964" s="39">
        <v>0.82986111111111116</v>
      </c>
      <c r="F964" s="39">
        <v>3.472222222222222E-3</v>
      </c>
      <c r="G964" s="35" t="s">
        <v>1351</v>
      </c>
      <c r="H964" s="37" t="s">
        <v>926</v>
      </c>
      <c r="I964" s="43" t="s">
        <v>2124</v>
      </c>
      <c r="J964" s="43" t="s">
        <v>2336</v>
      </c>
      <c r="K964" s="43" t="s">
        <v>1561</v>
      </c>
      <c r="L964" s="36" t="s">
        <v>1209</v>
      </c>
    </row>
    <row r="965" spans="1:12" x14ac:dyDescent="0.25">
      <c r="A965" s="35" t="s">
        <v>1351</v>
      </c>
      <c r="B965" s="34">
        <v>105</v>
      </c>
      <c r="C965" s="34">
        <v>4</v>
      </c>
      <c r="D965" s="39">
        <v>0.83333333333333337</v>
      </c>
      <c r="E965" s="39">
        <v>0.84375</v>
      </c>
      <c r="F965" s="39">
        <v>3.472222222222222E-3</v>
      </c>
      <c r="G965" s="35" t="s">
        <v>1351</v>
      </c>
      <c r="H965" s="37" t="s">
        <v>927</v>
      </c>
      <c r="I965" s="43" t="s">
        <v>1216</v>
      </c>
      <c r="J965" s="43" t="s">
        <v>1210</v>
      </c>
      <c r="K965" s="43" t="s">
        <v>1557</v>
      </c>
      <c r="L965" s="36" t="s">
        <v>1209</v>
      </c>
    </row>
    <row r="966" spans="1:12" x14ac:dyDescent="0.25">
      <c r="A966" s="35" t="s">
        <v>1351</v>
      </c>
      <c r="B966" s="34">
        <v>105</v>
      </c>
      <c r="C966" s="34">
        <v>5</v>
      </c>
      <c r="D966" s="39">
        <v>0.84722222222222221</v>
      </c>
      <c r="E966" s="39">
        <v>0.85763888888888884</v>
      </c>
      <c r="F966" s="39">
        <v>3.472222222222222E-3</v>
      </c>
      <c r="G966" s="35" t="s">
        <v>1351</v>
      </c>
      <c r="H966" s="37" t="s">
        <v>928</v>
      </c>
      <c r="I966" s="43" t="s">
        <v>1315</v>
      </c>
      <c r="J966" s="43" t="s">
        <v>2337</v>
      </c>
      <c r="K966" s="43" t="s">
        <v>1312</v>
      </c>
      <c r="L966" s="36" t="s">
        <v>1209</v>
      </c>
    </row>
    <row r="967" spans="1:12" x14ac:dyDescent="0.25">
      <c r="A967" s="35" t="s">
        <v>1351</v>
      </c>
      <c r="B967" s="34">
        <v>105</v>
      </c>
      <c r="C967" s="34">
        <v>6</v>
      </c>
      <c r="D967" s="39">
        <v>0.86111111111111116</v>
      </c>
      <c r="E967" s="39">
        <v>0.87152777777777779</v>
      </c>
      <c r="F967" s="39">
        <v>3.472222222222222E-3</v>
      </c>
      <c r="G967" s="35" t="s">
        <v>1351</v>
      </c>
      <c r="H967" s="37" t="s">
        <v>929</v>
      </c>
      <c r="I967" s="43" t="s">
        <v>2125</v>
      </c>
      <c r="J967" s="43" t="s">
        <v>2338</v>
      </c>
      <c r="K967" s="43" t="s">
        <v>1557</v>
      </c>
      <c r="L967" s="36" t="s">
        <v>1209</v>
      </c>
    </row>
    <row r="968" spans="1:12" x14ac:dyDescent="0.25">
      <c r="A968" s="35" t="s">
        <v>1351</v>
      </c>
      <c r="B968" s="34">
        <v>105</v>
      </c>
      <c r="C968" s="34">
        <v>7</v>
      </c>
      <c r="D968" s="39">
        <v>0.875</v>
      </c>
      <c r="E968" s="39">
        <v>0.88541666666666663</v>
      </c>
      <c r="F968" s="40">
        <v>3.472222222222222E-3</v>
      </c>
      <c r="G968" s="35" t="s">
        <v>1351</v>
      </c>
      <c r="H968" s="37" t="s">
        <v>930</v>
      </c>
      <c r="I968" s="43" t="s">
        <v>2126</v>
      </c>
      <c r="J968" s="43" t="s">
        <v>1316</v>
      </c>
      <c r="K968" s="43" t="s">
        <v>19</v>
      </c>
      <c r="L968" s="36" t="s">
        <v>1209</v>
      </c>
    </row>
    <row r="969" spans="1:12" x14ac:dyDescent="0.25">
      <c r="A969" s="35" t="s">
        <v>1351</v>
      </c>
      <c r="B969" s="34">
        <v>105</v>
      </c>
      <c r="C969" s="34">
        <v>8</v>
      </c>
      <c r="D969" s="39">
        <v>0.88888888888888884</v>
      </c>
      <c r="E969" s="39">
        <v>0.89930555555555547</v>
      </c>
      <c r="F969" s="40">
        <v>3.472222222222222E-3</v>
      </c>
      <c r="G969" s="35" t="s">
        <v>1351</v>
      </c>
      <c r="H969" s="37" t="s">
        <v>937</v>
      </c>
      <c r="I969" s="43" t="s">
        <v>2127</v>
      </c>
      <c r="J969" s="43" t="s">
        <v>2129</v>
      </c>
      <c r="K969" s="43" t="s">
        <v>1561</v>
      </c>
      <c r="L969" s="36" t="s">
        <v>1209</v>
      </c>
    </row>
    <row r="970" spans="1:12" x14ac:dyDescent="0.25">
      <c r="A970" s="34" t="s">
        <v>1048</v>
      </c>
      <c r="B970" s="34" t="s">
        <v>1049</v>
      </c>
      <c r="C970" s="34" t="s">
        <v>1050</v>
      </c>
      <c r="D970" s="34" t="s">
        <v>1051</v>
      </c>
      <c r="E970" s="34" t="s">
        <v>1052</v>
      </c>
      <c r="F970" s="34" t="s">
        <v>1053</v>
      </c>
      <c r="G970" s="35" t="s">
        <v>1351</v>
      </c>
      <c r="H970" s="36" t="s">
        <v>468</v>
      </c>
      <c r="I970" s="37" t="s">
        <v>1054</v>
      </c>
      <c r="J970" s="36" t="s">
        <v>1055</v>
      </c>
      <c r="K970" s="36" t="s">
        <v>1056</v>
      </c>
      <c r="L970" s="38" t="s">
        <v>1057</v>
      </c>
    </row>
    <row r="971" spans="1:12" x14ac:dyDescent="0.25">
      <c r="A971" s="35" t="s">
        <v>1351</v>
      </c>
      <c r="B971" s="42">
        <v>106</v>
      </c>
      <c r="C971" s="34">
        <v>1</v>
      </c>
      <c r="D971" s="39">
        <v>0.79166666666666663</v>
      </c>
      <c r="E971" s="39">
        <v>0.80208333333333337</v>
      </c>
      <c r="F971" s="39">
        <v>3.472222222222222E-3</v>
      </c>
      <c r="G971" s="35" t="s">
        <v>1351</v>
      </c>
      <c r="H971" s="37" t="s">
        <v>931</v>
      </c>
      <c r="I971" s="43" t="s">
        <v>2128</v>
      </c>
      <c r="J971" s="43" t="s">
        <v>2339</v>
      </c>
      <c r="K971" s="43" t="s">
        <v>1917</v>
      </c>
      <c r="L971" s="36" t="s">
        <v>1209</v>
      </c>
    </row>
    <row r="972" spans="1:12" x14ac:dyDescent="0.25">
      <c r="A972" s="35" t="s">
        <v>1351</v>
      </c>
      <c r="B972" s="42">
        <v>106</v>
      </c>
      <c r="C972" s="34">
        <v>2</v>
      </c>
      <c r="D972" s="39">
        <v>0.80555555555555547</v>
      </c>
      <c r="E972" s="39">
        <v>0.81597222222222221</v>
      </c>
      <c r="F972" s="39">
        <v>3.472222222222222E-3</v>
      </c>
      <c r="G972" s="35" t="s">
        <v>1351</v>
      </c>
      <c r="H972" s="37" t="s">
        <v>932</v>
      </c>
      <c r="I972" s="43" t="s">
        <v>2129</v>
      </c>
      <c r="J972" s="43" t="s">
        <v>2132</v>
      </c>
      <c r="K972" s="43" t="s">
        <v>1561</v>
      </c>
      <c r="L972" s="36" t="s">
        <v>1209</v>
      </c>
    </row>
    <row r="973" spans="1:12" x14ac:dyDescent="0.25">
      <c r="A973" s="35" t="s">
        <v>1351</v>
      </c>
      <c r="B973" s="42">
        <v>106</v>
      </c>
      <c r="C973" s="34">
        <v>3</v>
      </c>
      <c r="D973" s="39">
        <v>0.81944444444444453</v>
      </c>
      <c r="E973" s="39">
        <v>0.82986111111111116</v>
      </c>
      <c r="F973" s="39">
        <v>3.472222222222222E-3</v>
      </c>
      <c r="G973" s="35" t="s">
        <v>1351</v>
      </c>
      <c r="H973" s="37" t="s">
        <v>933</v>
      </c>
      <c r="I973" s="43" t="s">
        <v>2130</v>
      </c>
      <c r="J973" s="43" t="s">
        <v>2340</v>
      </c>
      <c r="K973" s="43" t="s">
        <v>1561</v>
      </c>
      <c r="L973" s="36" t="s">
        <v>1209</v>
      </c>
    </row>
    <row r="974" spans="1:12" x14ac:dyDescent="0.25">
      <c r="A974" s="35" t="s">
        <v>1351</v>
      </c>
      <c r="B974" s="42">
        <v>106</v>
      </c>
      <c r="C974" s="34">
        <v>4</v>
      </c>
      <c r="D974" s="39">
        <v>0.83333333333333337</v>
      </c>
      <c r="E974" s="39">
        <v>0.84375</v>
      </c>
      <c r="F974" s="39">
        <v>3.472222222222222E-3</v>
      </c>
      <c r="G974" s="35" t="s">
        <v>1351</v>
      </c>
      <c r="H974" s="37" t="s">
        <v>934</v>
      </c>
      <c r="I974" s="43" t="s">
        <v>2131</v>
      </c>
      <c r="J974" s="43" t="s">
        <v>1312</v>
      </c>
      <c r="K974" s="43" t="s">
        <v>1344</v>
      </c>
      <c r="L974" s="36" t="s">
        <v>1209</v>
      </c>
    </row>
    <row r="975" spans="1:12" x14ac:dyDescent="0.25">
      <c r="A975" s="35" t="s">
        <v>1351</v>
      </c>
      <c r="B975" s="42">
        <v>106</v>
      </c>
      <c r="C975" s="34">
        <v>5</v>
      </c>
      <c r="D975" s="39">
        <v>0.84722222222222221</v>
      </c>
      <c r="E975" s="39">
        <v>0.85763888888888884</v>
      </c>
      <c r="F975" s="39">
        <v>3.472222222222222E-3</v>
      </c>
      <c r="G975" s="35" t="s">
        <v>1351</v>
      </c>
      <c r="H975" s="37" t="s">
        <v>935</v>
      </c>
      <c r="I975" s="43" t="s">
        <v>1314</v>
      </c>
      <c r="J975" s="43" t="s">
        <v>1554</v>
      </c>
      <c r="K975" s="43" t="s">
        <v>1344</v>
      </c>
      <c r="L975" s="36" t="s">
        <v>1209</v>
      </c>
    </row>
    <row r="976" spans="1:12" x14ac:dyDescent="0.25">
      <c r="A976" s="35" t="s">
        <v>1351</v>
      </c>
      <c r="B976" s="42">
        <v>106</v>
      </c>
      <c r="C976" s="34">
        <v>6</v>
      </c>
      <c r="D976" s="39">
        <v>0.86111111111111116</v>
      </c>
      <c r="E976" s="39">
        <v>0.87152777777777779</v>
      </c>
      <c r="F976" s="39">
        <v>3.472222222222222E-3</v>
      </c>
      <c r="G976" s="35" t="s">
        <v>1351</v>
      </c>
      <c r="H976" s="37" t="s">
        <v>936</v>
      </c>
      <c r="I976" s="43" t="s">
        <v>1813</v>
      </c>
      <c r="J976" s="43" t="s">
        <v>1918</v>
      </c>
      <c r="K976" s="43" t="s">
        <v>19</v>
      </c>
      <c r="L976" s="36" t="s">
        <v>1209</v>
      </c>
    </row>
    <row r="977" spans="1:12" x14ac:dyDescent="0.25">
      <c r="A977" s="35" t="s">
        <v>1351</v>
      </c>
      <c r="B977" s="42">
        <v>106</v>
      </c>
      <c r="C977" s="34">
        <v>7</v>
      </c>
      <c r="D977" s="39">
        <v>0.875</v>
      </c>
      <c r="E977" s="39">
        <v>0.88541666666666663</v>
      </c>
      <c r="F977" s="40">
        <v>3.472222222222222E-3</v>
      </c>
      <c r="G977" s="35" t="s">
        <v>1351</v>
      </c>
      <c r="H977" s="37" t="s">
        <v>937</v>
      </c>
      <c r="I977" s="43" t="s">
        <v>2132</v>
      </c>
      <c r="J977" s="43" t="s">
        <v>2129</v>
      </c>
      <c r="K977" s="43" t="s">
        <v>1561</v>
      </c>
      <c r="L977" s="36" t="s">
        <v>1209</v>
      </c>
    </row>
    <row r="978" spans="1:12" x14ac:dyDescent="0.25">
      <c r="A978" s="35" t="s">
        <v>1351</v>
      </c>
      <c r="B978" s="42">
        <v>106</v>
      </c>
      <c r="C978" s="34">
        <v>8</v>
      </c>
      <c r="D978" s="39">
        <v>0.88888888888888884</v>
      </c>
      <c r="E978" s="39">
        <v>0.89930555555555547</v>
      </c>
      <c r="F978" s="40">
        <v>3.472222222222222E-3</v>
      </c>
      <c r="G978" s="35" t="s">
        <v>1351</v>
      </c>
      <c r="H978" s="37" t="s">
        <v>938</v>
      </c>
      <c r="I978" s="43" t="s">
        <v>1313</v>
      </c>
      <c r="J978" s="43" t="s">
        <v>1808</v>
      </c>
      <c r="K978" s="43" t="s">
        <v>2428</v>
      </c>
      <c r="L978" s="36" t="s">
        <v>1209</v>
      </c>
    </row>
    <row r="979" spans="1:12" x14ac:dyDescent="0.25">
      <c r="A979" s="35" t="s">
        <v>1351</v>
      </c>
      <c r="B979" s="42">
        <v>106</v>
      </c>
      <c r="C979" s="42">
        <v>9</v>
      </c>
      <c r="D979" s="39">
        <v>0.90277777777777779</v>
      </c>
      <c r="E979" s="39">
        <v>0.91319444444444453</v>
      </c>
      <c r="F979" s="40">
        <v>3.472222222222222E-3</v>
      </c>
      <c r="G979" s="35" t="s">
        <v>1351</v>
      </c>
      <c r="H979" s="37" t="s">
        <v>18</v>
      </c>
      <c r="I979" s="43" t="s">
        <v>1555</v>
      </c>
      <c r="J979" s="43" t="s">
        <v>1807</v>
      </c>
      <c r="K979" s="43" t="s">
        <v>1212</v>
      </c>
      <c r="L979" s="36" t="s">
        <v>1209</v>
      </c>
    </row>
    <row r="980" spans="1:12" x14ac:dyDescent="0.25">
      <c r="A980" s="34" t="s">
        <v>1048</v>
      </c>
      <c r="B980" s="34" t="s">
        <v>1049</v>
      </c>
      <c r="C980" s="34" t="s">
        <v>1050</v>
      </c>
      <c r="D980" s="34" t="s">
        <v>1051</v>
      </c>
      <c r="E980" s="34" t="s">
        <v>1052</v>
      </c>
      <c r="F980" s="34" t="s">
        <v>1053</v>
      </c>
      <c r="G980" s="35" t="s">
        <v>1351</v>
      </c>
      <c r="H980" s="36" t="s">
        <v>468</v>
      </c>
      <c r="I980" s="37" t="s">
        <v>1054</v>
      </c>
      <c r="J980" s="36" t="s">
        <v>1055</v>
      </c>
      <c r="K980" s="36" t="s">
        <v>1056</v>
      </c>
      <c r="L980" s="38" t="s">
        <v>1057</v>
      </c>
    </row>
    <row r="981" spans="1:12" x14ac:dyDescent="0.25">
      <c r="A981" s="35" t="s">
        <v>1351</v>
      </c>
      <c r="B981" s="34">
        <v>107</v>
      </c>
      <c r="C981" s="34">
        <v>1</v>
      </c>
      <c r="D981" s="39">
        <v>0.79166666666666663</v>
      </c>
      <c r="E981" s="39">
        <v>0.80208333333333337</v>
      </c>
      <c r="F981" s="39">
        <v>3.472222222222222E-3</v>
      </c>
      <c r="G981" s="35" t="s">
        <v>1351</v>
      </c>
      <c r="H981" s="37" t="s">
        <v>950</v>
      </c>
      <c r="I981" s="43" t="s">
        <v>2133</v>
      </c>
      <c r="J981" s="43" t="s">
        <v>1299</v>
      </c>
      <c r="K981" s="43" t="s">
        <v>2139</v>
      </c>
      <c r="L981" s="36" t="s">
        <v>1354</v>
      </c>
    </row>
    <row r="982" spans="1:12" x14ac:dyDescent="0.25">
      <c r="A982" s="35" t="s">
        <v>1351</v>
      </c>
      <c r="B982" s="34">
        <v>107</v>
      </c>
      <c r="C982" s="34">
        <v>2</v>
      </c>
      <c r="D982" s="39">
        <v>0.80555555555555547</v>
      </c>
      <c r="E982" s="39">
        <v>0.81597222222222221</v>
      </c>
      <c r="F982" s="39">
        <v>3.472222222222222E-3</v>
      </c>
      <c r="G982" s="35" t="s">
        <v>1351</v>
      </c>
      <c r="H982" s="37" t="s">
        <v>272</v>
      </c>
      <c r="I982" s="43" t="s">
        <v>2134</v>
      </c>
      <c r="J982" s="43" t="s">
        <v>2341</v>
      </c>
      <c r="K982" s="43" t="s">
        <v>1571</v>
      </c>
      <c r="L982" s="36" t="s">
        <v>1354</v>
      </c>
    </row>
    <row r="983" spans="1:12" x14ac:dyDescent="0.25">
      <c r="A983" s="35" t="s">
        <v>1351</v>
      </c>
      <c r="B983" s="34">
        <v>107</v>
      </c>
      <c r="C983" s="34">
        <v>3</v>
      </c>
      <c r="D983" s="39">
        <v>0.81944444444444453</v>
      </c>
      <c r="E983" s="39">
        <v>0.82986111111111116</v>
      </c>
      <c r="F983" s="39">
        <v>3.472222222222222E-3</v>
      </c>
      <c r="G983" s="35" t="s">
        <v>1351</v>
      </c>
      <c r="H983" s="37" t="s">
        <v>951</v>
      </c>
      <c r="I983" s="43" t="s">
        <v>1188</v>
      </c>
      <c r="J983" s="43" t="s">
        <v>127</v>
      </c>
      <c r="K983" s="43" t="s">
        <v>1344</v>
      </c>
      <c r="L983" s="36" t="s">
        <v>1354</v>
      </c>
    </row>
    <row r="984" spans="1:12" x14ac:dyDescent="0.25">
      <c r="A984" s="35" t="s">
        <v>1351</v>
      </c>
      <c r="B984" s="34">
        <v>107</v>
      </c>
      <c r="C984" s="34">
        <v>4</v>
      </c>
      <c r="D984" s="39">
        <v>0.83333333333333337</v>
      </c>
      <c r="E984" s="39">
        <v>0.84375</v>
      </c>
      <c r="F984" s="39">
        <v>3.472222222222222E-3</v>
      </c>
      <c r="G984" s="35" t="s">
        <v>1351</v>
      </c>
      <c r="H984" s="37" t="s">
        <v>952</v>
      </c>
      <c r="I984" s="43" t="s">
        <v>2135</v>
      </c>
      <c r="J984" s="43" t="s">
        <v>1300</v>
      </c>
      <c r="K984" s="43" t="s">
        <v>2429</v>
      </c>
      <c r="L984" s="36" t="s">
        <v>1354</v>
      </c>
    </row>
    <row r="985" spans="1:12" x14ac:dyDescent="0.25">
      <c r="A985" s="35" t="s">
        <v>1351</v>
      </c>
      <c r="B985" s="34">
        <v>107</v>
      </c>
      <c r="C985" s="34">
        <v>5</v>
      </c>
      <c r="D985" s="39">
        <v>0.84722222222222221</v>
      </c>
      <c r="E985" s="39">
        <v>0.85763888888888884</v>
      </c>
      <c r="F985" s="39">
        <v>3.472222222222222E-3</v>
      </c>
      <c r="G985" s="35" t="s">
        <v>1351</v>
      </c>
      <c r="H985" s="37" t="s">
        <v>953</v>
      </c>
      <c r="I985" s="43" t="s">
        <v>2136</v>
      </c>
      <c r="J985" s="43" t="s">
        <v>454</v>
      </c>
      <c r="K985" s="43" t="s">
        <v>1299</v>
      </c>
      <c r="L985" s="36" t="s">
        <v>1354</v>
      </c>
    </row>
    <row r="986" spans="1:12" x14ac:dyDescent="0.25">
      <c r="A986" s="35" t="s">
        <v>1351</v>
      </c>
      <c r="B986" s="34">
        <v>107</v>
      </c>
      <c r="C986" s="34">
        <v>6</v>
      </c>
      <c r="D986" s="39">
        <v>0.86111111111111116</v>
      </c>
      <c r="E986" s="39">
        <v>0.87152777777777779</v>
      </c>
      <c r="F986" s="39">
        <v>3.472222222222222E-3</v>
      </c>
      <c r="G986" s="35" t="s">
        <v>1351</v>
      </c>
      <c r="H986" s="37" t="s">
        <v>954</v>
      </c>
      <c r="I986" s="43" t="s">
        <v>288</v>
      </c>
      <c r="J986" s="43" t="s">
        <v>2342</v>
      </c>
      <c r="K986" s="43" t="s">
        <v>1344</v>
      </c>
      <c r="L986" s="36" t="s">
        <v>1354</v>
      </c>
    </row>
    <row r="987" spans="1:12" x14ac:dyDescent="0.25">
      <c r="A987" s="35" t="s">
        <v>1351</v>
      </c>
      <c r="B987" s="34">
        <v>107</v>
      </c>
      <c r="C987" s="34">
        <v>7</v>
      </c>
      <c r="D987" s="39">
        <v>0.875</v>
      </c>
      <c r="E987" s="39">
        <v>0.88541666666666663</v>
      </c>
      <c r="F987" s="40">
        <v>3.472222222222222E-3</v>
      </c>
      <c r="G987" s="35" t="s">
        <v>1351</v>
      </c>
      <c r="H987" s="37" t="s">
        <v>326</v>
      </c>
      <c r="I987" s="43" t="s">
        <v>1187</v>
      </c>
      <c r="J987" s="43" t="s">
        <v>1299</v>
      </c>
      <c r="K987" s="43" t="s">
        <v>1344</v>
      </c>
      <c r="L987" s="36" t="s">
        <v>1354</v>
      </c>
    </row>
    <row r="988" spans="1:12" x14ac:dyDescent="0.25">
      <c r="A988" s="34" t="s">
        <v>1048</v>
      </c>
      <c r="B988" s="34" t="s">
        <v>1049</v>
      </c>
      <c r="C988" s="34" t="s">
        <v>1050</v>
      </c>
      <c r="D988" s="34" t="s">
        <v>1051</v>
      </c>
      <c r="E988" s="34" t="s">
        <v>1052</v>
      </c>
      <c r="F988" s="34" t="s">
        <v>1053</v>
      </c>
      <c r="G988" s="35" t="s">
        <v>1351</v>
      </c>
      <c r="H988" s="36" t="s">
        <v>468</v>
      </c>
      <c r="I988" s="37" t="s">
        <v>1054</v>
      </c>
      <c r="J988" s="36" t="s">
        <v>1055</v>
      </c>
      <c r="K988" s="36" t="s">
        <v>1056</v>
      </c>
      <c r="L988" s="38" t="s">
        <v>1057</v>
      </c>
    </row>
    <row r="989" spans="1:12" x14ac:dyDescent="0.25">
      <c r="A989" s="35" t="s">
        <v>1351</v>
      </c>
      <c r="B989" s="34">
        <v>109</v>
      </c>
      <c r="C989" s="34">
        <v>1</v>
      </c>
      <c r="D989" s="39">
        <v>0.79166666666666663</v>
      </c>
      <c r="E989" s="39">
        <v>0.80208333333333337</v>
      </c>
      <c r="F989" s="39">
        <v>3.472222222222222E-3</v>
      </c>
      <c r="G989" s="35" t="s">
        <v>1351</v>
      </c>
      <c r="H989" s="37" t="s">
        <v>455</v>
      </c>
      <c r="I989" s="43" t="s">
        <v>456</v>
      </c>
      <c r="J989" s="43" t="s">
        <v>457</v>
      </c>
      <c r="K989" s="43" t="s">
        <v>127</v>
      </c>
      <c r="L989" s="36" t="s">
        <v>1354</v>
      </c>
    </row>
    <row r="990" spans="1:12" x14ac:dyDescent="0.25">
      <c r="A990" s="35" t="s">
        <v>1351</v>
      </c>
      <c r="B990" s="34">
        <v>109</v>
      </c>
      <c r="C990" s="34">
        <v>2</v>
      </c>
      <c r="D990" s="39">
        <v>0.80555555555555547</v>
      </c>
      <c r="E990" s="39">
        <v>0.81597222222222221</v>
      </c>
      <c r="F990" s="39">
        <v>3.472222222222222E-3</v>
      </c>
      <c r="G990" s="35" t="s">
        <v>1351</v>
      </c>
      <c r="H990" s="37" t="s">
        <v>955</v>
      </c>
      <c r="I990" s="43" t="s">
        <v>1186</v>
      </c>
      <c r="J990" s="43" t="s">
        <v>1299</v>
      </c>
      <c r="K990" s="43" t="s">
        <v>1344</v>
      </c>
      <c r="L990" s="36" t="s">
        <v>1354</v>
      </c>
    </row>
    <row r="991" spans="1:12" x14ac:dyDescent="0.25">
      <c r="A991" s="35" t="s">
        <v>1351</v>
      </c>
      <c r="B991" s="34">
        <v>109</v>
      </c>
      <c r="C991" s="34">
        <v>3</v>
      </c>
      <c r="D991" s="39">
        <v>0.81944444444444453</v>
      </c>
      <c r="E991" s="39">
        <v>0.82986111111111116</v>
      </c>
      <c r="F991" s="39">
        <v>3.472222222222222E-3</v>
      </c>
      <c r="G991" s="35" t="s">
        <v>1351</v>
      </c>
      <c r="H991" s="37" t="s">
        <v>307</v>
      </c>
      <c r="I991" s="43" t="s">
        <v>308</v>
      </c>
      <c r="J991" s="43" t="s">
        <v>127</v>
      </c>
      <c r="K991" s="43" t="s">
        <v>1344</v>
      </c>
      <c r="L991" s="36" t="s">
        <v>1354</v>
      </c>
    </row>
    <row r="992" spans="1:12" x14ac:dyDescent="0.25">
      <c r="A992" s="35" t="s">
        <v>1351</v>
      </c>
      <c r="B992" s="34">
        <v>109</v>
      </c>
      <c r="C992" s="34">
        <v>4</v>
      </c>
      <c r="D992" s="39">
        <v>0.83333333333333337</v>
      </c>
      <c r="E992" s="39">
        <v>0.84375</v>
      </c>
      <c r="F992" s="39">
        <v>3.472222222222222E-3</v>
      </c>
      <c r="G992" s="35" t="s">
        <v>1351</v>
      </c>
      <c r="H992" s="37" t="s">
        <v>334</v>
      </c>
      <c r="I992" s="43" t="s">
        <v>1189</v>
      </c>
      <c r="J992" s="43" t="s">
        <v>127</v>
      </c>
      <c r="K992" s="43" t="s">
        <v>1344</v>
      </c>
      <c r="L992" s="36" t="s">
        <v>1354</v>
      </c>
    </row>
    <row r="993" spans="1:12" x14ac:dyDescent="0.25">
      <c r="A993" s="35" t="s">
        <v>1351</v>
      </c>
      <c r="B993" s="34">
        <v>109</v>
      </c>
      <c r="C993" s="34">
        <v>5</v>
      </c>
      <c r="D993" s="39">
        <v>0.84722222222222221</v>
      </c>
      <c r="E993" s="39">
        <v>0.85763888888888884</v>
      </c>
      <c r="F993" s="39">
        <v>3.472222222222222E-3</v>
      </c>
      <c r="G993" s="35" t="s">
        <v>1351</v>
      </c>
      <c r="H993" s="37" t="s">
        <v>384</v>
      </c>
      <c r="I993" s="43" t="s">
        <v>1571</v>
      </c>
      <c r="J993" s="43" t="s">
        <v>2343</v>
      </c>
      <c r="K993" s="43" t="s">
        <v>2430</v>
      </c>
      <c r="L993" s="36" t="s">
        <v>1354</v>
      </c>
    </row>
    <row r="994" spans="1:12" x14ac:dyDescent="0.25">
      <c r="A994" s="35" t="s">
        <v>1351</v>
      </c>
      <c r="B994" s="34">
        <v>109</v>
      </c>
      <c r="C994" s="34">
        <v>6</v>
      </c>
      <c r="D994" s="39">
        <v>0.86111111111111116</v>
      </c>
      <c r="E994" s="39">
        <v>0.87152777777777779</v>
      </c>
      <c r="F994" s="39">
        <v>3.472222222222222E-3</v>
      </c>
      <c r="G994" s="35" t="s">
        <v>1351</v>
      </c>
      <c r="H994" s="37" t="s">
        <v>294</v>
      </c>
      <c r="I994" s="43" t="s">
        <v>1573</v>
      </c>
      <c r="J994" s="43" t="s">
        <v>1299</v>
      </c>
      <c r="K994" s="43" t="s">
        <v>127</v>
      </c>
      <c r="L994" s="36" t="s">
        <v>1354</v>
      </c>
    </row>
    <row r="995" spans="1:12" x14ac:dyDescent="0.25">
      <c r="A995" s="35" t="s">
        <v>1351</v>
      </c>
      <c r="B995" s="34">
        <v>109</v>
      </c>
      <c r="C995" s="34">
        <v>7</v>
      </c>
      <c r="D995" s="39">
        <v>0.875</v>
      </c>
      <c r="E995" s="39">
        <v>0.88541666666666663</v>
      </c>
      <c r="F995" s="40">
        <v>3.472222222222222E-3</v>
      </c>
      <c r="G995" s="35" t="s">
        <v>1351</v>
      </c>
      <c r="H995" s="37" t="s">
        <v>438</v>
      </c>
      <c r="I995" s="43" t="s">
        <v>2137</v>
      </c>
      <c r="J995" s="43" t="s">
        <v>1821</v>
      </c>
      <c r="K995" s="43" t="s">
        <v>1299</v>
      </c>
      <c r="L995" s="36" t="s">
        <v>1354</v>
      </c>
    </row>
    <row r="996" spans="1:12" x14ac:dyDescent="0.25">
      <c r="A996" s="35" t="s">
        <v>1351</v>
      </c>
      <c r="B996" s="34">
        <v>109</v>
      </c>
      <c r="C996" s="34">
        <v>8</v>
      </c>
      <c r="D996" s="39">
        <v>0.88888888888888884</v>
      </c>
      <c r="E996" s="39">
        <v>0.89930555555555547</v>
      </c>
      <c r="F996" s="40">
        <v>3.472222222222222E-3</v>
      </c>
      <c r="G996" s="35" t="s">
        <v>1351</v>
      </c>
      <c r="H996" s="37" t="s">
        <v>956</v>
      </c>
      <c r="I996" s="43" t="s">
        <v>456</v>
      </c>
      <c r="J996" s="43" t="s">
        <v>1299</v>
      </c>
      <c r="K996" s="43" t="s">
        <v>1344</v>
      </c>
      <c r="L996" s="36" t="s">
        <v>1354</v>
      </c>
    </row>
    <row r="997" spans="1:12" x14ac:dyDescent="0.25">
      <c r="A997" s="34" t="s">
        <v>1048</v>
      </c>
      <c r="B997" s="34" t="s">
        <v>1049</v>
      </c>
      <c r="C997" s="34" t="s">
        <v>1050</v>
      </c>
      <c r="D997" s="34" t="s">
        <v>1051</v>
      </c>
      <c r="E997" s="34" t="s">
        <v>1052</v>
      </c>
      <c r="F997" s="34" t="s">
        <v>1053</v>
      </c>
      <c r="G997" s="35" t="s">
        <v>1351</v>
      </c>
      <c r="H997" s="36" t="s">
        <v>468</v>
      </c>
      <c r="I997" s="37" t="s">
        <v>1054</v>
      </c>
      <c r="J997" s="36" t="s">
        <v>1055</v>
      </c>
      <c r="K997" s="36" t="s">
        <v>1056</v>
      </c>
      <c r="L997" s="38" t="s">
        <v>1057</v>
      </c>
    </row>
    <row r="998" spans="1:12" x14ac:dyDescent="0.25">
      <c r="A998" s="35" t="s">
        <v>1351</v>
      </c>
      <c r="B998" s="34">
        <v>113</v>
      </c>
      <c r="C998" s="34">
        <v>1</v>
      </c>
      <c r="D998" s="39">
        <v>0.79166666666666663</v>
      </c>
      <c r="E998" s="39">
        <v>0.80208333333333337</v>
      </c>
      <c r="F998" s="39">
        <v>3.472222222222222E-3</v>
      </c>
      <c r="G998" s="35" t="s">
        <v>1351</v>
      </c>
      <c r="H998" s="37" t="s">
        <v>275</v>
      </c>
      <c r="I998" s="43" t="s">
        <v>2138</v>
      </c>
      <c r="J998" s="43" t="s">
        <v>1573</v>
      </c>
      <c r="K998" s="43" t="s">
        <v>1183</v>
      </c>
      <c r="L998" s="36" t="s">
        <v>1354</v>
      </c>
    </row>
    <row r="999" spans="1:12" x14ac:dyDescent="0.25">
      <c r="A999" s="35" t="s">
        <v>1351</v>
      </c>
      <c r="B999" s="34">
        <v>113</v>
      </c>
      <c r="C999" s="34">
        <v>2</v>
      </c>
      <c r="D999" s="39">
        <v>0.80555555555555547</v>
      </c>
      <c r="E999" s="39">
        <v>0.81597222222222221</v>
      </c>
      <c r="F999" s="39">
        <v>3.472222222222222E-3</v>
      </c>
      <c r="G999" s="35" t="s">
        <v>1351</v>
      </c>
      <c r="H999" s="37" t="s">
        <v>957</v>
      </c>
      <c r="I999" s="43" t="s">
        <v>411</v>
      </c>
      <c r="J999" s="43" t="s">
        <v>1298</v>
      </c>
      <c r="K999" s="43" t="s">
        <v>1344</v>
      </c>
      <c r="L999" s="36" t="s">
        <v>1354</v>
      </c>
    </row>
    <row r="1000" spans="1:12" x14ac:dyDescent="0.25">
      <c r="A1000" s="35" t="s">
        <v>1351</v>
      </c>
      <c r="B1000" s="34">
        <v>113</v>
      </c>
      <c r="C1000" s="34">
        <v>3</v>
      </c>
      <c r="D1000" s="39">
        <v>0.81944444444444453</v>
      </c>
      <c r="E1000" s="39">
        <v>0.82986111111111116</v>
      </c>
      <c r="F1000" s="39">
        <v>3.472222222222222E-3</v>
      </c>
      <c r="G1000" s="35" t="s">
        <v>1351</v>
      </c>
      <c r="H1000" s="37" t="s">
        <v>958</v>
      </c>
      <c r="I1000" s="43" t="s">
        <v>2139</v>
      </c>
      <c r="J1000" s="43" t="s">
        <v>2344</v>
      </c>
      <c r="K1000" s="43" t="s">
        <v>1183</v>
      </c>
      <c r="L1000" s="36" t="s">
        <v>1354</v>
      </c>
    </row>
    <row r="1001" spans="1:12" x14ac:dyDescent="0.25">
      <c r="A1001" s="35" t="s">
        <v>1351</v>
      </c>
      <c r="B1001" s="34">
        <v>113</v>
      </c>
      <c r="C1001" s="34">
        <v>4</v>
      </c>
      <c r="D1001" s="39">
        <v>0.83333333333333337</v>
      </c>
      <c r="E1001" s="39">
        <v>0.84375</v>
      </c>
      <c r="F1001" s="39">
        <v>3.472222222222222E-3</v>
      </c>
      <c r="G1001" s="35" t="s">
        <v>1351</v>
      </c>
      <c r="H1001" s="37" t="s">
        <v>959</v>
      </c>
      <c r="I1001" s="43" t="s">
        <v>2140</v>
      </c>
      <c r="J1001" s="43" t="s">
        <v>1571</v>
      </c>
      <c r="K1001" s="43" t="s">
        <v>1344</v>
      </c>
      <c r="L1001" s="36" t="s">
        <v>1354</v>
      </c>
    </row>
    <row r="1002" spans="1:12" x14ac:dyDescent="0.25">
      <c r="A1002" s="35" t="s">
        <v>1351</v>
      </c>
      <c r="B1002" s="34">
        <v>113</v>
      </c>
      <c r="C1002" s="34">
        <v>5</v>
      </c>
      <c r="D1002" s="39">
        <v>0.84722222222222221</v>
      </c>
      <c r="E1002" s="39">
        <v>0.85763888888888884</v>
      </c>
      <c r="F1002" s="39">
        <v>3.472222222222222E-3</v>
      </c>
      <c r="G1002" s="35" t="s">
        <v>1351</v>
      </c>
      <c r="H1002" s="37" t="s">
        <v>960</v>
      </c>
      <c r="I1002" s="43" t="s">
        <v>2141</v>
      </c>
      <c r="J1002" s="43" t="s">
        <v>2345</v>
      </c>
      <c r="K1002" s="43" t="s">
        <v>1344</v>
      </c>
      <c r="L1002" s="36" t="s">
        <v>1354</v>
      </c>
    </row>
    <row r="1003" spans="1:12" x14ac:dyDescent="0.25">
      <c r="A1003" s="35" t="s">
        <v>1351</v>
      </c>
      <c r="B1003" s="34">
        <v>113</v>
      </c>
      <c r="C1003" s="34">
        <v>6</v>
      </c>
      <c r="D1003" s="39">
        <v>0.86111111111111116</v>
      </c>
      <c r="E1003" s="39">
        <v>0.87152777777777779</v>
      </c>
      <c r="F1003" s="39">
        <v>3.472222222222222E-3</v>
      </c>
      <c r="G1003" s="35" t="s">
        <v>1351</v>
      </c>
      <c r="H1003" s="37" t="s">
        <v>961</v>
      </c>
      <c r="I1003" s="43" t="s">
        <v>1297</v>
      </c>
      <c r="J1003" s="43" t="s">
        <v>1571</v>
      </c>
      <c r="K1003" s="43" t="s">
        <v>1344</v>
      </c>
      <c r="L1003" s="36" t="s">
        <v>1354</v>
      </c>
    </row>
    <row r="1004" spans="1:12" x14ac:dyDescent="0.25">
      <c r="A1004" s="35" t="s">
        <v>1351</v>
      </c>
      <c r="B1004" s="34">
        <v>113</v>
      </c>
      <c r="C1004" s="34">
        <v>7</v>
      </c>
      <c r="D1004" s="39">
        <v>0.875</v>
      </c>
      <c r="E1004" s="39">
        <v>0.88541666666666663</v>
      </c>
      <c r="F1004" s="40">
        <v>3.472222222222222E-3</v>
      </c>
      <c r="G1004" s="35" t="s">
        <v>1351</v>
      </c>
      <c r="H1004" s="37" t="s">
        <v>324</v>
      </c>
      <c r="I1004" s="43" t="s">
        <v>2142</v>
      </c>
      <c r="J1004" s="43" t="s">
        <v>1571</v>
      </c>
      <c r="K1004" s="43" t="s">
        <v>1344</v>
      </c>
      <c r="L1004" s="36" t="s">
        <v>1354</v>
      </c>
    </row>
    <row r="1005" spans="1:12" x14ac:dyDescent="0.25">
      <c r="A1005" s="35" t="s">
        <v>1351</v>
      </c>
      <c r="B1005" s="34">
        <v>113</v>
      </c>
      <c r="C1005" s="34">
        <v>8</v>
      </c>
      <c r="D1005" s="39">
        <v>0.88888888888888884</v>
      </c>
      <c r="E1005" s="39">
        <v>0.89930555555555547</v>
      </c>
      <c r="F1005" s="40">
        <v>3.472222222222222E-3</v>
      </c>
      <c r="G1005" s="35" t="s">
        <v>1351</v>
      </c>
      <c r="H1005" s="37" t="s">
        <v>277</v>
      </c>
      <c r="I1005" s="43" t="s">
        <v>2143</v>
      </c>
      <c r="J1005" s="43" t="s">
        <v>1301</v>
      </c>
      <c r="K1005" s="43" t="s">
        <v>127</v>
      </c>
      <c r="L1005" s="36" t="s">
        <v>1354</v>
      </c>
    </row>
    <row r="1006" spans="1:12" x14ac:dyDescent="0.25">
      <c r="A1006" s="34" t="s">
        <v>1048</v>
      </c>
      <c r="B1006" s="34" t="s">
        <v>1049</v>
      </c>
      <c r="C1006" s="34" t="s">
        <v>1050</v>
      </c>
      <c r="D1006" s="34" t="s">
        <v>1051</v>
      </c>
      <c r="E1006" s="34" t="s">
        <v>1052</v>
      </c>
      <c r="F1006" s="34" t="s">
        <v>1053</v>
      </c>
      <c r="G1006" s="35" t="s">
        <v>1351</v>
      </c>
      <c r="H1006" s="36" t="s">
        <v>468</v>
      </c>
      <c r="I1006" s="37" t="s">
        <v>1054</v>
      </c>
      <c r="J1006" s="36" t="s">
        <v>1055</v>
      </c>
      <c r="K1006" s="36" t="s">
        <v>1056</v>
      </c>
      <c r="L1006" s="38" t="s">
        <v>1057</v>
      </c>
    </row>
    <row r="1007" spans="1:12" x14ac:dyDescent="0.25">
      <c r="A1007" s="35" t="s">
        <v>1351</v>
      </c>
      <c r="B1007" s="34">
        <v>114</v>
      </c>
      <c r="C1007" s="34">
        <v>1</v>
      </c>
      <c r="D1007" s="39">
        <v>0.79166666666666663</v>
      </c>
      <c r="E1007" s="39">
        <v>0.80208333333333337</v>
      </c>
      <c r="F1007" s="39">
        <v>3.472222222222222E-3</v>
      </c>
      <c r="G1007" s="35" t="s">
        <v>1351</v>
      </c>
      <c r="H1007" s="37" t="s">
        <v>973</v>
      </c>
      <c r="I1007" s="43" t="s">
        <v>2144</v>
      </c>
      <c r="J1007" s="43" t="s">
        <v>1836</v>
      </c>
      <c r="K1007" s="43" t="s">
        <v>1344</v>
      </c>
      <c r="L1007" s="36" t="s">
        <v>1219</v>
      </c>
    </row>
    <row r="1008" spans="1:12" x14ac:dyDescent="0.25">
      <c r="A1008" s="35" t="s">
        <v>1351</v>
      </c>
      <c r="B1008" s="34">
        <v>114</v>
      </c>
      <c r="C1008" s="34">
        <v>2</v>
      </c>
      <c r="D1008" s="39">
        <v>0.80555555555555547</v>
      </c>
      <c r="E1008" s="39">
        <v>0.81597222222222221</v>
      </c>
      <c r="F1008" s="39">
        <v>3.472222222222222E-3</v>
      </c>
      <c r="G1008" s="35" t="s">
        <v>1351</v>
      </c>
      <c r="H1008" s="37" t="s">
        <v>85</v>
      </c>
      <c r="I1008" s="43" t="s">
        <v>1317</v>
      </c>
      <c r="J1008" s="43" t="s">
        <v>2346</v>
      </c>
      <c r="K1008" s="43" t="s">
        <v>2431</v>
      </c>
      <c r="L1008" s="36" t="s">
        <v>1219</v>
      </c>
    </row>
    <row r="1009" spans="1:12" x14ac:dyDescent="0.25">
      <c r="A1009" s="35" t="s">
        <v>1351</v>
      </c>
      <c r="B1009" s="34">
        <v>114</v>
      </c>
      <c r="C1009" s="34">
        <v>3</v>
      </c>
      <c r="D1009" s="39">
        <v>0.81944444444444453</v>
      </c>
      <c r="E1009" s="39">
        <v>0.82986111111111116</v>
      </c>
      <c r="F1009" s="39">
        <v>3.472222222222222E-3</v>
      </c>
      <c r="G1009" s="35" t="s">
        <v>1351</v>
      </c>
      <c r="H1009" s="37" t="s">
        <v>974</v>
      </c>
      <c r="I1009" s="43" t="s">
        <v>2145</v>
      </c>
      <c r="J1009" s="43" t="s">
        <v>2347</v>
      </c>
      <c r="K1009" s="43" t="s">
        <v>56</v>
      </c>
      <c r="L1009" s="36" t="s">
        <v>1219</v>
      </c>
    </row>
    <row r="1010" spans="1:12" x14ac:dyDescent="0.25">
      <c r="A1010" s="35" t="s">
        <v>1351</v>
      </c>
      <c r="B1010" s="34">
        <v>114</v>
      </c>
      <c r="C1010" s="34">
        <v>4</v>
      </c>
      <c r="D1010" s="39">
        <v>0.83333333333333337</v>
      </c>
      <c r="E1010" s="39">
        <v>0.84375</v>
      </c>
      <c r="F1010" s="39">
        <v>3.472222222222222E-3</v>
      </c>
      <c r="G1010" s="35" t="s">
        <v>1351</v>
      </c>
      <c r="H1010" s="37" t="s">
        <v>975</v>
      </c>
      <c r="I1010" s="43" t="s">
        <v>2146</v>
      </c>
      <c r="J1010" s="43" t="s">
        <v>1317</v>
      </c>
      <c r="K1010" s="43" t="s">
        <v>1344</v>
      </c>
      <c r="L1010" s="36" t="s">
        <v>1219</v>
      </c>
    </row>
    <row r="1011" spans="1:12" x14ac:dyDescent="0.25">
      <c r="A1011" s="35" t="s">
        <v>1351</v>
      </c>
      <c r="B1011" s="34">
        <v>114</v>
      </c>
      <c r="C1011" s="34">
        <v>5</v>
      </c>
      <c r="D1011" s="39">
        <v>0.84722222222222221</v>
      </c>
      <c r="E1011" s="39">
        <v>0.85763888888888884</v>
      </c>
      <c r="F1011" s="39">
        <v>3.472222222222222E-3</v>
      </c>
      <c r="G1011" s="35" t="s">
        <v>1351</v>
      </c>
      <c r="H1011" s="37" t="s">
        <v>220</v>
      </c>
      <c r="I1011" s="43" t="s">
        <v>1320</v>
      </c>
      <c r="J1011" s="43" t="s">
        <v>1830</v>
      </c>
      <c r="K1011" s="43" t="s">
        <v>1317</v>
      </c>
      <c r="L1011" s="36" t="s">
        <v>1219</v>
      </c>
    </row>
    <row r="1012" spans="1:12" x14ac:dyDescent="0.25">
      <c r="A1012" s="35" t="s">
        <v>1351</v>
      </c>
      <c r="B1012" s="34">
        <v>114</v>
      </c>
      <c r="C1012" s="34">
        <v>6</v>
      </c>
      <c r="D1012" s="39">
        <v>0.86111111111111116</v>
      </c>
      <c r="E1012" s="39">
        <v>0.87152777777777779</v>
      </c>
      <c r="F1012" s="39">
        <v>3.472222222222222E-3</v>
      </c>
      <c r="G1012" s="35" t="s">
        <v>1351</v>
      </c>
      <c r="H1012" s="37" t="s">
        <v>976</v>
      </c>
      <c r="I1012" s="43" t="s">
        <v>2145</v>
      </c>
      <c r="J1012" s="43" t="s">
        <v>2348</v>
      </c>
      <c r="K1012" s="43" t="s">
        <v>1220</v>
      </c>
      <c r="L1012" s="36" t="s">
        <v>1219</v>
      </c>
    </row>
    <row r="1013" spans="1:12" x14ac:dyDescent="0.25">
      <c r="A1013" s="35" t="s">
        <v>1351</v>
      </c>
      <c r="B1013" s="34">
        <v>114</v>
      </c>
      <c r="C1013" s="34">
        <v>7</v>
      </c>
      <c r="D1013" s="39">
        <v>0.875</v>
      </c>
      <c r="E1013" s="39">
        <v>0.88541666666666663</v>
      </c>
      <c r="F1013" s="40">
        <v>3.472222222222222E-3</v>
      </c>
      <c r="G1013" s="35" t="s">
        <v>1351</v>
      </c>
      <c r="H1013" s="37" t="s">
        <v>977</v>
      </c>
      <c r="I1013" s="43" t="s">
        <v>1581</v>
      </c>
      <c r="J1013" s="43" t="s">
        <v>1344</v>
      </c>
      <c r="K1013" s="43" t="s">
        <v>1344</v>
      </c>
      <c r="L1013" s="36" t="s">
        <v>1219</v>
      </c>
    </row>
    <row r="1014" spans="1:12" x14ac:dyDescent="0.25">
      <c r="A1014" s="35" t="s">
        <v>1351</v>
      </c>
      <c r="B1014" s="34">
        <v>114</v>
      </c>
      <c r="C1014" s="34">
        <v>8</v>
      </c>
      <c r="D1014" s="39">
        <v>0.88888888888888884</v>
      </c>
      <c r="E1014" s="39">
        <v>0.89930555555555547</v>
      </c>
      <c r="F1014" s="40">
        <v>3.472222222222222E-3</v>
      </c>
      <c r="G1014" s="35" t="s">
        <v>1351</v>
      </c>
      <c r="H1014" s="37" t="s">
        <v>978</v>
      </c>
      <c r="I1014" s="43" t="s">
        <v>2147</v>
      </c>
      <c r="J1014" s="43" t="s">
        <v>2349</v>
      </c>
      <c r="K1014" s="43" t="s">
        <v>1344</v>
      </c>
      <c r="L1014" s="36" t="s">
        <v>1219</v>
      </c>
    </row>
    <row r="1015" spans="1:12" x14ac:dyDescent="0.25">
      <c r="A1015" s="34" t="s">
        <v>1048</v>
      </c>
      <c r="B1015" s="34" t="s">
        <v>1049</v>
      </c>
      <c r="C1015" s="34" t="s">
        <v>1050</v>
      </c>
      <c r="D1015" s="34" t="s">
        <v>1051</v>
      </c>
      <c r="E1015" s="34" t="s">
        <v>1052</v>
      </c>
      <c r="F1015" s="34" t="s">
        <v>1053</v>
      </c>
      <c r="G1015" s="35" t="s">
        <v>1351</v>
      </c>
      <c r="H1015" s="36" t="s">
        <v>468</v>
      </c>
      <c r="I1015" s="37" t="s">
        <v>1054</v>
      </c>
      <c r="J1015" s="36" t="s">
        <v>1055</v>
      </c>
      <c r="K1015" s="36" t="s">
        <v>1056</v>
      </c>
      <c r="L1015" s="38" t="s">
        <v>1057</v>
      </c>
    </row>
    <row r="1016" spans="1:12" x14ac:dyDescent="0.25">
      <c r="A1016" s="35" t="s">
        <v>1351</v>
      </c>
      <c r="B1016" s="42">
        <v>115</v>
      </c>
      <c r="C1016" s="34">
        <v>1</v>
      </c>
      <c r="D1016" s="39">
        <v>0.79166666666666663</v>
      </c>
      <c r="E1016" s="39">
        <v>0.80208333333333337</v>
      </c>
      <c r="F1016" s="39">
        <v>3.472222222222222E-3</v>
      </c>
      <c r="G1016" s="35" t="s">
        <v>1351</v>
      </c>
      <c r="H1016" s="37" t="s">
        <v>979</v>
      </c>
      <c r="I1016" s="43" t="s">
        <v>2148</v>
      </c>
      <c r="J1016" s="43" t="s">
        <v>2350</v>
      </c>
      <c r="K1016" s="43" t="s">
        <v>1836</v>
      </c>
      <c r="L1016" s="36" t="s">
        <v>1219</v>
      </c>
    </row>
    <row r="1017" spans="1:12" x14ac:dyDescent="0.25">
      <c r="A1017" s="35" t="s">
        <v>1351</v>
      </c>
      <c r="B1017" s="42">
        <v>115</v>
      </c>
      <c r="C1017" s="34">
        <v>2</v>
      </c>
      <c r="D1017" s="39">
        <v>0.80555555555555547</v>
      </c>
      <c r="E1017" s="39">
        <v>0.81597222222222221</v>
      </c>
      <c r="F1017" s="39">
        <v>3.472222222222222E-3</v>
      </c>
      <c r="G1017" s="35" t="s">
        <v>1351</v>
      </c>
      <c r="H1017" s="37" t="s">
        <v>980</v>
      </c>
      <c r="I1017" s="43" t="s">
        <v>1833</v>
      </c>
      <c r="J1017" s="43" t="s">
        <v>1344</v>
      </c>
      <c r="K1017" s="43" t="s">
        <v>1344</v>
      </c>
      <c r="L1017" s="36" t="s">
        <v>1219</v>
      </c>
    </row>
    <row r="1018" spans="1:12" x14ac:dyDescent="0.25">
      <c r="A1018" s="35" t="s">
        <v>1351</v>
      </c>
      <c r="B1018" s="42">
        <v>115</v>
      </c>
      <c r="C1018" s="34">
        <v>3</v>
      </c>
      <c r="D1018" s="39">
        <v>0.81944444444444453</v>
      </c>
      <c r="E1018" s="39">
        <v>0.82986111111111116</v>
      </c>
      <c r="F1018" s="39">
        <v>3.472222222222222E-3</v>
      </c>
      <c r="G1018" s="35" t="s">
        <v>1351</v>
      </c>
      <c r="H1018" s="37" t="s">
        <v>981</v>
      </c>
      <c r="I1018" s="43" t="s">
        <v>1576</v>
      </c>
      <c r="J1018" s="43" t="s">
        <v>1575</v>
      </c>
      <c r="K1018" s="43" t="s">
        <v>1220</v>
      </c>
      <c r="L1018" s="36" t="s">
        <v>1219</v>
      </c>
    </row>
    <row r="1019" spans="1:12" x14ac:dyDescent="0.25">
      <c r="A1019" s="35" t="s">
        <v>1351</v>
      </c>
      <c r="B1019" s="42">
        <v>115</v>
      </c>
      <c r="C1019" s="34">
        <v>4</v>
      </c>
      <c r="D1019" s="39">
        <v>0.83333333333333337</v>
      </c>
      <c r="E1019" s="39">
        <v>0.84375</v>
      </c>
      <c r="F1019" s="39">
        <v>3.472222222222222E-3</v>
      </c>
      <c r="G1019" s="35" t="s">
        <v>1351</v>
      </c>
      <c r="H1019" s="37" t="s">
        <v>250</v>
      </c>
      <c r="I1019" s="43" t="s">
        <v>2149</v>
      </c>
      <c r="J1019" s="43" t="s">
        <v>2351</v>
      </c>
      <c r="K1019" s="43" t="s">
        <v>56</v>
      </c>
      <c r="L1019" s="36" t="s">
        <v>1219</v>
      </c>
    </row>
    <row r="1020" spans="1:12" x14ac:dyDescent="0.25">
      <c r="A1020" s="35" t="s">
        <v>1351</v>
      </c>
      <c r="B1020" s="42">
        <v>115</v>
      </c>
      <c r="C1020" s="34">
        <v>5</v>
      </c>
      <c r="D1020" s="39">
        <v>0.84722222222222221</v>
      </c>
      <c r="E1020" s="39">
        <v>0.85763888888888884</v>
      </c>
      <c r="F1020" s="39">
        <v>3.472222222222222E-3</v>
      </c>
      <c r="G1020" s="35" t="s">
        <v>1351</v>
      </c>
      <c r="H1020" s="37" t="s">
        <v>982</v>
      </c>
      <c r="I1020" s="43" t="s">
        <v>2150</v>
      </c>
      <c r="J1020" s="43" t="s">
        <v>2352</v>
      </c>
      <c r="K1020" s="43" t="s">
        <v>2432</v>
      </c>
      <c r="L1020" s="36" t="s">
        <v>1219</v>
      </c>
    </row>
    <row r="1021" spans="1:12" x14ac:dyDescent="0.25">
      <c r="A1021" s="35" t="s">
        <v>1351</v>
      </c>
      <c r="B1021" s="42">
        <v>115</v>
      </c>
      <c r="C1021" s="34">
        <v>6</v>
      </c>
      <c r="D1021" s="39">
        <v>0.86111111111111116</v>
      </c>
      <c r="E1021" s="39">
        <v>0.87152777777777779</v>
      </c>
      <c r="F1021" s="39">
        <v>3.472222222222222E-3</v>
      </c>
      <c r="G1021" s="35" t="s">
        <v>1351</v>
      </c>
      <c r="H1021" s="37" t="s">
        <v>983</v>
      </c>
      <c r="I1021" s="43" t="s">
        <v>1581</v>
      </c>
      <c r="J1021" s="43" t="s">
        <v>2353</v>
      </c>
      <c r="K1021" s="43" t="s">
        <v>1344</v>
      </c>
      <c r="L1021" s="36" t="s">
        <v>1219</v>
      </c>
    </row>
    <row r="1022" spans="1:12" x14ac:dyDescent="0.25">
      <c r="A1022" s="35" t="s">
        <v>1351</v>
      </c>
      <c r="B1022" s="42">
        <v>115</v>
      </c>
      <c r="C1022" s="34">
        <v>7</v>
      </c>
      <c r="D1022" s="39">
        <v>0.875</v>
      </c>
      <c r="E1022" s="39">
        <v>0.88541666666666663</v>
      </c>
      <c r="F1022" s="40">
        <v>3.472222222222222E-3</v>
      </c>
      <c r="G1022" s="35" t="s">
        <v>1351</v>
      </c>
      <c r="H1022" s="37" t="s">
        <v>59</v>
      </c>
      <c r="I1022" s="43" t="s">
        <v>1575</v>
      </c>
      <c r="J1022" s="43" t="s">
        <v>1582</v>
      </c>
      <c r="K1022" s="43" t="s">
        <v>56</v>
      </c>
      <c r="L1022" s="36" t="s">
        <v>1219</v>
      </c>
    </row>
    <row r="1023" spans="1:12" x14ac:dyDescent="0.25">
      <c r="A1023" s="35" t="s">
        <v>1351</v>
      </c>
      <c r="B1023" s="42">
        <v>115</v>
      </c>
      <c r="C1023" s="34">
        <v>8</v>
      </c>
      <c r="D1023" s="39">
        <v>0.88888888888888884</v>
      </c>
      <c r="E1023" s="39">
        <v>0.89930555555555547</v>
      </c>
      <c r="F1023" s="40">
        <v>3.472222222222222E-3</v>
      </c>
      <c r="G1023" s="35" t="s">
        <v>1351</v>
      </c>
      <c r="H1023" s="37" t="s">
        <v>984</v>
      </c>
      <c r="I1023" s="43" t="s">
        <v>2151</v>
      </c>
      <c r="J1023" s="43" t="s">
        <v>2354</v>
      </c>
      <c r="K1023" s="43" t="s">
        <v>1317</v>
      </c>
      <c r="L1023" s="36" t="s">
        <v>1219</v>
      </c>
    </row>
    <row r="1024" spans="1:12" x14ac:dyDescent="0.25">
      <c r="A1024" s="35" t="s">
        <v>1351</v>
      </c>
      <c r="B1024" s="42">
        <v>115</v>
      </c>
      <c r="C1024" s="42">
        <v>9</v>
      </c>
      <c r="D1024" s="39">
        <v>0.90277777777777779</v>
      </c>
      <c r="E1024" s="39">
        <v>0.91319444444444453</v>
      </c>
      <c r="F1024" s="40">
        <v>3.472222222222222E-3</v>
      </c>
      <c r="G1024" s="35" t="s">
        <v>1351</v>
      </c>
      <c r="H1024" s="37" t="s">
        <v>985</v>
      </c>
      <c r="I1024" s="43" t="s">
        <v>1220</v>
      </c>
      <c r="J1024" s="43" t="s">
        <v>1344</v>
      </c>
      <c r="K1024" s="43" t="s">
        <v>1344</v>
      </c>
      <c r="L1024" s="36" t="s">
        <v>1219</v>
      </c>
    </row>
    <row r="1025" spans="1:12" x14ac:dyDescent="0.25">
      <c r="A1025" s="34" t="s">
        <v>1048</v>
      </c>
      <c r="B1025" s="34" t="s">
        <v>1049</v>
      </c>
      <c r="C1025" s="34" t="s">
        <v>1050</v>
      </c>
      <c r="D1025" s="34" t="s">
        <v>1051</v>
      </c>
      <c r="E1025" s="34" t="s">
        <v>1052</v>
      </c>
      <c r="F1025" s="34" t="s">
        <v>1053</v>
      </c>
      <c r="G1025" s="35" t="s">
        <v>1351</v>
      </c>
      <c r="H1025" s="36" t="s">
        <v>468</v>
      </c>
      <c r="I1025" s="37" t="s">
        <v>1054</v>
      </c>
      <c r="J1025" s="36" t="s">
        <v>1055</v>
      </c>
      <c r="K1025" s="36" t="s">
        <v>1056</v>
      </c>
      <c r="L1025" s="38" t="s">
        <v>1057</v>
      </c>
    </row>
    <row r="1026" spans="1:12" x14ac:dyDescent="0.25">
      <c r="A1026" s="35" t="s">
        <v>1351</v>
      </c>
      <c r="B1026" s="42">
        <v>116</v>
      </c>
      <c r="C1026" s="34">
        <v>1</v>
      </c>
      <c r="D1026" s="39">
        <v>0.79166666666666663</v>
      </c>
      <c r="E1026" s="39">
        <v>0.80208333333333337</v>
      </c>
      <c r="F1026" s="39">
        <v>3.472222222222222E-3</v>
      </c>
      <c r="G1026" s="35" t="s">
        <v>1351</v>
      </c>
      <c r="H1026" s="37" t="s">
        <v>143</v>
      </c>
      <c r="I1026" s="43" t="s">
        <v>1319</v>
      </c>
      <c r="J1026" s="43" t="s">
        <v>1926</v>
      </c>
      <c r="K1026" s="43" t="s">
        <v>1229</v>
      </c>
      <c r="L1026" s="36" t="s">
        <v>1225</v>
      </c>
    </row>
    <row r="1027" spans="1:12" x14ac:dyDescent="0.25">
      <c r="A1027" s="35" t="s">
        <v>1351</v>
      </c>
      <c r="B1027" s="42">
        <v>116</v>
      </c>
      <c r="C1027" s="34">
        <v>2</v>
      </c>
      <c r="D1027" s="39">
        <v>0.80555555555555547</v>
      </c>
      <c r="E1027" s="39">
        <v>0.81597222222222221</v>
      </c>
      <c r="F1027" s="39">
        <v>3.472222222222222E-3</v>
      </c>
      <c r="G1027" s="35" t="s">
        <v>1351</v>
      </c>
      <c r="H1027" s="37" t="s">
        <v>996</v>
      </c>
      <c r="I1027" s="43" t="s">
        <v>2152</v>
      </c>
      <c r="J1027" s="43" t="s">
        <v>1228</v>
      </c>
      <c r="K1027" s="43" t="s">
        <v>1344</v>
      </c>
      <c r="L1027" s="36" t="s">
        <v>1225</v>
      </c>
    </row>
    <row r="1028" spans="1:12" x14ac:dyDescent="0.25">
      <c r="A1028" s="35" t="s">
        <v>1351</v>
      </c>
      <c r="B1028" s="42">
        <v>116</v>
      </c>
      <c r="C1028" s="34">
        <v>3</v>
      </c>
      <c r="D1028" s="39">
        <v>0.81944444444444453</v>
      </c>
      <c r="E1028" s="39">
        <v>0.82986111111111116</v>
      </c>
      <c r="F1028" s="39">
        <v>3.472222222222222E-3</v>
      </c>
      <c r="G1028" s="35" t="s">
        <v>1351</v>
      </c>
      <c r="H1028" s="37" t="s">
        <v>281</v>
      </c>
      <c r="I1028" s="43" t="s">
        <v>2153</v>
      </c>
      <c r="J1028" s="43" t="s">
        <v>2355</v>
      </c>
      <c r="K1028" s="43" t="s">
        <v>48</v>
      </c>
      <c r="L1028" s="36" t="s">
        <v>1225</v>
      </c>
    </row>
    <row r="1029" spans="1:12" x14ac:dyDescent="0.25">
      <c r="A1029" s="35" t="s">
        <v>1351</v>
      </c>
      <c r="B1029" s="42">
        <v>116</v>
      </c>
      <c r="C1029" s="34">
        <v>4</v>
      </c>
      <c r="D1029" s="39">
        <v>0.83333333333333337</v>
      </c>
      <c r="E1029" s="39">
        <v>0.84375</v>
      </c>
      <c r="F1029" s="39">
        <v>3.472222222222222E-3</v>
      </c>
      <c r="G1029" s="35" t="s">
        <v>1351</v>
      </c>
      <c r="H1029" s="37" t="s">
        <v>997</v>
      </c>
      <c r="I1029" s="43" t="s">
        <v>2028</v>
      </c>
      <c r="J1029" s="43" t="s">
        <v>1311</v>
      </c>
      <c r="K1029" s="43" t="s">
        <v>2271</v>
      </c>
      <c r="L1029" s="36" t="s">
        <v>1225</v>
      </c>
    </row>
    <row r="1030" spans="1:12" x14ac:dyDescent="0.25">
      <c r="A1030" s="35" t="s">
        <v>1351</v>
      </c>
      <c r="B1030" s="42">
        <v>116</v>
      </c>
      <c r="C1030" s="34">
        <v>5</v>
      </c>
      <c r="D1030" s="39">
        <v>0.84722222222222221</v>
      </c>
      <c r="E1030" s="39">
        <v>0.85763888888888884</v>
      </c>
      <c r="F1030" s="39">
        <v>3.472222222222222E-3</v>
      </c>
      <c r="G1030" s="35" t="s">
        <v>1351</v>
      </c>
      <c r="H1030" s="37" t="s">
        <v>998</v>
      </c>
      <c r="I1030" s="43" t="s">
        <v>2154</v>
      </c>
      <c r="J1030" s="43" t="s">
        <v>2356</v>
      </c>
      <c r="K1030" s="43" t="s">
        <v>48</v>
      </c>
      <c r="L1030" s="36" t="s">
        <v>1225</v>
      </c>
    </row>
    <row r="1031" spans="1:12" x14ac:dyDescent="0.25">
      <c r="A1031" s="35" t="s">
        <v>1351</v>
      </c>
      <c r="B1031" s="42">
        <v>116</v>
      </c>
      <c r="C1031" s="34">
        <v>6</v>
      </c>
      <c r="D1031" s="39">
        <v>0.86111111111111116</v>
      </c>
      <c r="E1031" s="39">
        <v>0.87152777777777779</v>
      </c>
      <c r="F1031" s="39">
        <v>3.472222222222222E-3</v>
      </c>
      <c r="G1031" s="35" t="s">
        <v>1351</v>
      </c>
      <c r="H1031" s="37" t="s">
        <v>101</v>
      </c>
      <c r="I1031" s="43" t="s">
        <v>2155</v>
      </c>
      <c r="J1031" s="43" t="s">
        <v>2357</v>
      </c>
      <c r="K1031" s="43" t="s">
        <v>48</v>
      </c>
      <c r="L1031" s="36" t="s">
        <v>1225</v>
      </c>
    </row>
    <row r="1032" spans="1:12" x14ac:dyDescent="0.25">
      <c r="A1032" s="35" t="s">
        <v>1351</v>
      </c>
      <c r="B1032" s="42">
        <v>116</v>
      </c>
      <c r="C1032" s="34">
        <v>7</v>
      </c>
      <c r="D1032" s="39">
        <v>0.875</v>
      </c>
      <c r="E1032" s="39">
        <v>0.88541666666666663</v>
      </c>
      <c r="F1032" s="40">
        <v>3.472222222222222E-3</v>
      </c>
      <c r="G1032" s="35" t="s">
        <v>1351</v>
      </c>
      <c r="H1032" s="37" t="s">
        <v>80</v>
      </c>
      <c r="I1032" s="43" t="s">
        <v>2156</v>
      </c>
      <c r="J1032" s="43" t="s">
        <v>2358</v>
      </c>
      <c r="K1032" s="43" t="s">
        <v>1229</v>
      </c>
      <c r="L1032" s="36" t="s">
        <v>1225</v>
      </c>
    </row>
    <row r="1033" spans="1:12" x14ac:dyDescent="0.25">
      <c r="A1033" s="35" t="s">
        <v>1351</v>
      </c>
      <c r="B1033" s="42">
        <v>116</v>
      </c>
      <c r="C1033" s="34">
        <v>8</v>
      </c>
      <c r="D1033" s="39">
        <v>0.88888888888888884</v>
      </c>
      <c r="E1033" s="39">
        <v>0.89930555555555547</v>
      </c>
      <c r="F1033" s="40">
        <v>3.472222222222222E-3</v>
      </c>
      <c r="G1033" s="35" t="s">
        <v>1351</v>
      </c>
      <c r="H1033" s="37" t="s">
        <v>999</v>
      </c>
      <c r="I1033" s="43" t="s">
        <v>1227</v>
      </c>
      <c r="J1033" s="43" t="s">
        <v>2359</v>
      </c>
      <c r="K1033" s="43" t="s">
        <v>1344</v>
      </c>
      <c r="L1033" s="36" t="s">
        <v>1225</v>
      </c>
    </row>
    <row r="1034" spans="1:12" x14ac:dyDescent="0.25">
      <c r="A1034" s="35" t="s">
        <v>1351</v>
      </c>
      <c r="B1034" s="42">
        <v>116</v>
      </c>
      <c r="C1034" s="42">
        <v>9</v>
      </c>
      <c r="D1034" s="39">
        <v>0.90277777777777779</v>
      </c>
      <c r="E1034" s="39">
        <v>0.91319444444444453</v>
      </c>
      <c r="F1034" s="40">
        <v>3.472222222222222E-3</v>
      </c>
      <c r="G1034" s="35" t="s">
        <v>1351</v>
      </c>
      <c r="H1034" s="37" t="s">
        <v>1000</v>
      </c>
      <c r="I1034" s="43" t="s">
        <v>2157</v>
      </c>
      <c r="J1034" s="43" t="s">
        <v>1602</v>
      </c>
      <c r="K1034" s="43" t="s">
        <v>1229</v>
      </c>
      <c r="L1034" s="36" t="s">
        <v>1225</v>
      </c>
    </row>
    <row r="1035" spans="1:12" x14ac:dyDescent="0.25">
      <c r="A1035" s="34" t="s">
        <v>1048</v>
      </c>
      <c r="B1035" s="34" t="s">
        <v>1049</v>
      </c>
      <c r="C1035" s="34" t="s">
        <v>1050</v>
      </c>
      <c r="D1035" s="34" t="s">
        <v>1051</v>
      </c>
      <c r="E1035" s="34" t="s">
        <v>1052</v>
      </c>
      <c r="F1035" s="34" t="s">
        <v>1053</v>
      </c>
      <c r="G1035" s="35" t="s">
        <v>1351</v>
      </c>
      <c r="H1035" s="36" t="s">
        <v>468</v>
      </c>
      <c r="I1035" s="37" t="s">
        <v>1054</v>
      </c>
      <c r="J1035" s="36" t="s">
        <v>1055</v>
      </c>
      <c r="K1035" s="36" t="s">
        <v>1056</v>
      </c>
      <c r="L1035" s="38" t="s">
        <v>1057</v>
      </c>
    </row>
    <row r="1036" spans="1:12" x14ac:dyDescent="0.25">
      <c r="A1036" s="35" t="s">
        <v>1351</v>
      </c>
      <c r="B1036" s="42">
        <v>117</v>
      </c>
      <c r="C1036" s="34">
        <v>1</v>
      </c>
      <c r="D1036" s="39">
        <v>0.79166666666666663</v>
      </c>
      <c r="E1036" s="39">
        <v>0.80208333333333337</v>
      </c>
      <c r="F1036" s="39">
        <v>3.472222222222222E-3</v>
      </c>
      <c r="G1036" s="35" t="s">
        <v>1351</v>
      </c>
      <c r="H1036" s="37" t="s">
        <v>1001</v>
      </c>
      <c r="I1036" s="43" t="s">
        <v>2158</v>
      </c>
      <c r="J1036" s="43" t="s">
        <v>2360</v>
      </c>
      <c r="K1036" s="43" t="s">
        <v>48</v>
      </c>
      <c r="L1036" s="36" t="s">
        <v>1225</v>
      </c>
    </row>
    <row r="1037" spans="1:12" x14ac:dyDescent="0.25">
      <c r="A1037" s="35" t="s">
        <v>1351</v>
      </c>
      <c r="B1037" s="42">
        <v>117</v>
      </c>
      <c r="C1037" s="34">
        <v>2</v>
      </c>
      <c r="D1037" s="39">
        <v>0.80555555555555547</v>
      </c>
      <c r="E1037" s="39">
        <v>0.81597222222222221</v>
      </c>
      <c r="F1037" s="39">
        <v>3.472222222222222E-3</v>
      </c>
      <c r="G1037" s="35" t="s">
        <v>1351</v>
      </c>
      <c r="H1037" s="37" t="s">
        <v>1002</v>
      </c>
      <c r="I1037" s="43" t="s">
        <v>2159</v>
      </c>
      <c r="J1037" s="43" t="s">
        <v>2361</v>
      </c>
      <c r="K1037" s="43" t="s">
        <v>1113</v>
      </c>
      <c r="L1037" s="36" t="s">
        <v>1225</v>
      </c>
    </row>
    <row r="1038" spans="1:12" x14ac:dyDescent="0.25">
      <c r="A1038" s="35" t="s">
        <v>1351</v>
      </c>
      <c r="B1038" s="42">
        <v>117</v>
      </c>
      <c r="C1038" s="34">
        <v>3</v>
      </c>
      <c r="D1038" s="39">
        <v>0.81944444444444453</v>
      </c>
      <c r="E1038" s="39">
        <v>0.82986111111111116</v>
      </c>
      <c r="F1038" s="39">
        <v>3.472222222222222E-3</v>
      </c>
      <c r="G1038" s="35" t="s">
        <v>1351</v>
      </c>
      <c r="H1038" s="37" t="s">
        <v>102</v>
      </c>
      <c r="I1038" s="43" t="s">
        <v>2160</v>
      </c>
      <c r="J1038" s="43" t="s">
        <v>2362</v>
      </c>
      <c r="K1038" s="43" t="s">
        <v>48</v>
      </c>
      <c r="L1038" s="36" t="s">
        <v>1225</v>
      </c>
    </row>
    <row r="1039" spans="1:12" x14ac:dyDescent="0.25">
      <c r="A1039" s="35" t="s">
        <v>1351</v>
      </c>
      <c r="B1039" s="42">
        <v>117</v>
      </c>
      <c r="C1039" s="34">
        <v>4</v>
      </c>
      <c r="D1039" s="39">
        <v>0.83333333333333337</v>
      </c>
      <c r="E1039" s="39">
        <v>0.84375</v>
      </c>
      <c r="F1039" s="39">
        <v>3.472222222222222E-3</v>
      </c>
      <c r="G1039" s="35" t="s">
        <v>1351</v>
      </c>
      <c r="H1039" s="37" t="s">
        <v>1003</v>
      </c>
      <c r="I1039" s="43" t="s">
        <v>1214</v>
      </c>
      <c r="J1039" s="43" t="s">
        <v>2363</v>
      </c>
      <c r="K1039" s="43" t="s">
        <v>2433</v>
      </c>
      <c r="L1039" s="36" t="s">
        <v>1225</v>
      </c>
    </row>
    <row r="1040" spans="1:12" x14ac:dyDescent="0.25">
      <c r="A1040" s="35" t="s">
        <v>1351</v>
      </c>
      <c r="B1040" s="42">
        <v>117</v>
      </c>
      <c r="C1040" s="34">
        <v>5</v>
      </c>
      <c r="D1040" s="39">
        <v>0.84722222222222221</v>
      </c>
      <c r="E1040" s="39">
        <v>0.85763888888888884</v>
      </c>
      <c r="F1040" s="39">
        <v>3.472222222222222E-3</v>
      </c>
      <c r="G1040" s="35" t="s">
        <v>1351</v>
      </c>
      <c r="H1040" s="37" t="s">
        <v>458</v>
      </c>
      <c r="I1040" s="43" t="s">
        <v>2161</v>
      </c>
      <c r="J1040" s="43" t="s">
        <v>1923</v>
      </c>
      <c r="K1040" s="43" t="s">
        <v>1344</v>
      </c>
      <c r="L1040" s="36" t="s">
        <v>1225</v>
      </c>
    </row>
    <row r="1041" spans="1:12" x14ac:dyDescent="0.25">
      <c r="A1041" s="35" t="s">
        <v>1351</v>
      </c>
      <c r="B1041" s="42">
        <v>117</v>
      </c>
      <c r="C1041" s="34">
        <v>6</v>
      </c>
      <c r="D1041" s="39">
        <v>0.86111111111111116</v>
      </c>
      <c r="E1041" s="39">
        <v>0.87152777777777779</v>
      </c>
      <c r="F1041" s="39">
        <v>3.472222222222222E-3</v>
      </c>
      <c r="G1041" s="35" t="s">
        <v>1351</v>
      </c>
      <c r="H1041" s="37" t="s">
        <v>4</v>
      </c>
      <c r="I1041" s="43" t="s">
        <v>2162</v>
      </c>
      <c r="J1041" s="43" t="s">
        <v>2364</v>
      </c>
      <c r="K1041" s="43" t="s">
        <v>1229</v>
      </c>
      <c r="L1041" s="36" t="s">
        <v>1225</v>
      </c>
    </row>
    <row r="1042" spans="1:12" x14ac:dyDescent="0.25">
      <c r="A1042" s="35" t="s">
        <v>1351</v>
      </c>
      <c r="B1042" s="42">
        <v>117</v>
      </c>
      <c r="C1042" s="34">
        <v>7</v>
      </c>
      <c r="D1042" s="39">
        <v>0.875</v>
      </c>
      <c r="E1042" s="39">
        <v>0.88541666666666663</v>
      </c>
      <c r="F1042" s="40">
        <v>3.472222222222222E-3</v>
      </c>
      <c r="G1042" s="35" t="s">
        <v>1351</v>
      </c>
      <c r="H1042" s="37" t="s">
        <v>1004</v>
      </c>
      <c r="I1042" s="43" t="s">
        <v>1839</v>
      </c>
      <c r="J1042" s="43" t="s">
        <v>1587</v>
      </c>
      <c r="K1042" s="43" t="s">
        <v>1344</v>
      </c>
      <c r="L1042" s="36" t="s">
        <v>1225</v>
      </c>
    </row>
    <row r="1043" spans="1:12" x14ac:dyDescent="0.25">
      <c r="A1043" s="35" t="s">
        <v>1351</v>
      </c>
      <c r="B1043" s="42">
        <v>117</v>
      </c>
      <c r="C1043" s="34">
        <v>8</v>
      </c>
      <c r="D1043" s="39">
        <v>0.88888888888888884</v>
      </c>
      <c r="E1043" s="39">
        <v>0.89930555555555547</v>
      </c>
      <c r="F1043" s="40">
        <v>3.472222222222222E-3</v>
      </c>
      <c r="G1043" s="35" t="s">
        <v>1351</v>
      </c>
      <c r="H1043" s="37" t="s">
        <v>84</v>
      </c>
      <c r="I1043" s="43" t="s">
        <v>2163</v>
      </c>
      <c r="J1043" s="43" t="s">
        <v>2365</v>
      </c>
      <c r="K1043" s="43" t="s">
        <v>1322</v>
      </c>
      <c r="L1043" s="36" t="s">
        <v>1225</v>
      </c>
    </row>
    <row r="1044" spans="1:12" x14ac:dyDescent="0.25">
      <c r="A1044" s="35" t="s">
        <v>1351</v>
      </c>
      <c r="B1044" s="42">
        <v>117</v>
      </c>
      <c r="C1044" s="42">
        <v>9</v>
      </c>
      <c r="D1044" s="39">
        <v>0.90277777777777779</v>
      </c>
      <c r="E1044" s="39">
        <v>0.91319444444444453</v>
      </c>
      <c r="F1044" s="40">
        <v>3.472222222222222E-3</v>
      </c>
      <c r="G1044" s="35" t="s">
        <v>1351</v>
      </c>
      <c r="H1044" s="37" t="s">
        <v>327</v>
      </c>
      <c r="I1044" s="43" t="s">
        <v>2164</v>
      </c>
      <c r="J1044" s="43" t="s">
        <v>1923</v>
      </c>
      <c r="K1044" s="43" t="s">
        <v>1344</v>
      </c>
      <c r="L1044" s="36" t="s">
        <v>1225</v>
      </c>
    </row>
    <row r="1045" spans="1:12" x14ac:dyDescent="0.25">
      <c r="A1045" s="34" t="s">
        <v>1048</v>
      </c>
      <c r="B1045" s="34" t="s">
        <v>1049</v>
      </c>
      <c r="C1045" s="34" t="s">
        <v>1050</v>
      </c>
      <c r="D1045" s="34" t="s">
        <v>1051</v>
      </c>
      <c r="E1045" s="34" t="s">
        <v>1052</v>
      </c>
      <c r="F1045" s="34" t="s">
        <v>1053</v>
      </c>
      <c r="G1045" s="35" t="s">
        <v>1351</v>
      </c>
      <c r="H1045" s="36" t="s">
        <v>468</v>
      </c>
      <c r="I1045" s="37" t="s">
        <v>1054</v>
      </c>
      <c r="J1045" s="36" t="s">
        <v>1055</v>
      </c>
      <c r="K1045" s="36" t="s">
        <v>1056</v>
      </c>
      <c r="L1045" s="38" t="s">
        <v>1057</v>
      </c>
    </row>
    <row r="1046" spans="1:12" x14ac:dyDescent="0.25">
      <c r="A1046" s="35" t="s">
        <v>1351</v>
      </c>
      <c r="B1046" s="34">
        <v>118</v>
      </c>
      <c r="C1046" s="34">
        <v>1</v>
      </c>
      <c r="D1046" s="39">
        <v>0.79166666666666663</v>
      </c>
      <c r="E1046" s="39">
        <v>0.80208333333333337</v>
      </c>
      <c r="F1046" s="39">
        <v>3.472222222222222E-3</v>
      </c>
      <c r="G1046" s="35" t="s">
        <v>1351</v>
      </c>
      <c r="H1046" s="37" t="s">
        <v>213</v>
      </c>
      <c r="I1046" s="43" t="s">
        <v>1843</v>
      </c>
      <c r="J1046" s="43" t="s">
        <v>1323</v>
      </c>
      <c r="K1046" s="43" t="s">
        <v>1344</v>
      </c>
      <c r="L1046" s="36" t="s">
        <v>1225</v>
      </c>
    </row>
    <row r="1047" spans="1:12" x14ac:dyDescent="0.25">
      <c r="A1047" s="35" t="s">
        <v>1351</v>
      </c>
      <c r="B1047" s="34">
        <v>118</v>
      </c>
      <c r="C1047" s="34">
        <v>2</v>
      </c>
      <c r="D1047" s="39">
        <v>0.80555555555555547</v>
      </c>
      <c r="E1047" s="39">
        <v>0.81597222222222221</v>
      </c>
      <c r="F1047" s="39">
        <v>3.472222222222222E-3</v>
      </c>
      <c r="G1047" s="35" t="s">
        <v>1351</v>
      </c>
      <c r="H1047" s="37" t="s">
        <v>31</v>
      </c>
      <c r="I1047" s="43" t="s">
        <v>2165</v>
      </c>
      <c r="J1047" s="43" t="s">
        <v>2366</v>
      </c>
      <c r="K1047" s="43" t="s">
        <v>1229</v>
      </c>
      <c r="L1047" s="36" t="s">
        <v>1225</v>
      </c>
    </row>
    <row r="1048" spans="1:12" x14ac:dyDescent="0.25">
      <c r="A1048" s="35" t="s">
        <v>1351</v>
      </c>
      <c r="B1048" s="34">
        <v>118</v>
      </c>
      <c r="C1048" s="34">
        <v>3</v>
      </c>
      <c r="D1048" s="39">
        <v>0.81944444444444453</v>
      </c>
      <c r="E1048" s="39">
        <v>0.82986111111111116</v>
      </c>
      <c r="F1048" s="39">
        <v>3.472222222222222E-3</v>
      </c>
      <c r="G1048" s="35" t="s">
        <v>1351</v>
      </c>
      <c r="H1048" s="37" t="s">
        <v>34</v>
      </c>
      <c r="I1048" s="43" t="s">
        <v>2166</v>
      </c>
      <c r="J1048" s="43" t="s">
        <v>2367</v>
      </c>
      <c r="K1048" s="43" t="s">
        <v>1229</v>
      </c>
      <c r="L1048" s="36" t="s">
        <v>1225</v>
      </c>
    </row>
    <row r="1049" spans="1:12" x14ac:dyDescent="0.25">
      <c r="A1049" s="35" t="s">
        <v>1351</v>
      </c>
      <c r="B1049" s="34">
        <v>118</v>
      </c>
      <c r="C1049" s="34">
        <v>4</v>
      </c>
      <c r="D1049" s="39">
        <v>0.83333333333333337</v>
      </c>
      <c r="E1049" s="39">
        <v>0.84375</v>
      </c>
      <c r="F1049" s="39">
        <v>3.472222222222222E-3</v>
      </c>
      <c r="G1049" s="35" t="s">
        <v>1351</v>
      </c>
      <c r="H1049" s="37" t="s">
        <v>160</v>
      </c>
      <c r="I1049" s="43" t="s">
        <v>2167</v>
      </c>
      <c r="J1049" s="43" t="s">
        <v>2368</v>
      </c>
      <c r="K1049" s="43" t="s">
        <v>1229</v>
      </c>
      <c r="L1049" s="36" t="s">
        <v>1225</v>
      </c>
    </row>
    <row r="1050" spans="1:12" x14ac:dyDescent="0.25">
      <c r="A1050" s="35" t="s">
        <v>1351</v>
      </c>
      <c r="B1050" s="34">
        <v>118</v>
      </c>
      <c r="C1050" s="34">
        <v>5</v>
      </c>
      <c r="D1050" s="39">
        <v>0.84722222222222221</v>
      </c>
      <c r="E1050" s="39">
        <v>0.85763888888888884</v>
      </c>
      <c r="F1050" s="39">
        <v>3.472222222222222E-3</v>
      </c>
      <c r="G1050" s="35" t="s">
        <v>1351</v>
      </c>
      <c r="H1050" s="37" t="s">
        <v>170</v>
      </c>
      <c r="I1050" s="43" t="s">
        <v>2168</v>
      </c>
      <c r="J1050" s="43" t="s">
        <v>2369</v>
      </c>
      <c r="K1050" s="43" t="s">
        <v>48</v>
      </c>
      <c r="L1050" s="36" t="s">
        <v>1225</v>
      </c>
    </row>
    <row r="1051" spans="1:12" x14ac:dyDescent="0.25">
      <c r="A1051" s="35" t="s">
        <v>1351</v>
      </c>
      <c r="B1051" s="34">
        <v>118</v>
      </c>
      <c r="C1051" s="34">
        <v>6</v>
      </c>
      <c r="D1051" s="39">
        <v>0.86111111111111116</v>
      </c>
      <c r="E1051" s="39">
        <v>0.87152777777777779</v>
      </c>
      <c r="F1051" s="39">
        <v>3.472222222222222E-3</v>
      </c>
      <c r="G1051" s="35" t="s">
        <v>1351</v>
      </c>
      <c r="H1051" s="37" t="s">
        <v>72</v>
      </c>
      <c r="I1051" s="43" t="s">
        <v>2169</v>
      </c>
      <c r="J1051" s="43" t="s">
        <v>2370</v>
      </c>
      <c r="K1051" s="43" t="s">
        <v>48</v>
      </c>
      <c r="L1051" s="36" t="s">
        <v>1225</v>
      </c>
    </row>
    <row r="1052" spans="1:12" x14ac:dyDescent="0.25">
      <c r="A1052" s="35" t="s">
        <v>1351</v>
      </c>
      <c r="B1052" s="34">
        <v>118</v>
      </c>
      <c r="C1052" s="34">
        <v>7</v>
      </c>
      <c r="D1052" s="39">
        <v>0.875</v>
      </c>
      <c r="E1052" s="39">
        <v>0.88541666666666663</v>
      </c>
      <c r="F1052" s="40">
        <v>3.472222222222222E-3</v>
      </c>
      <c r="G1052" s="35" t="s">
        <v>1351</v>
      </c>
      <c r="H1052" s="37" t="s">
        <v>1005</v>
      </c>
      <c r="I1052" s="43" t="s">
        <v>1227</v>
      </c>
      <c r="J1052" s="43" t="s">
        <v>1323</v>
      </c>
      <c r="K1052" s="43" t="s">
        <v>1344</v>
      </c>
      <c r="L1052" s="36" t="s">
        <v>1225</v>
      </c>
    </row>
    <row r="1053" spans="1:12" x14ac:dyDescent="0.25">
      <c r="A1053" s="35" t="s">
        <v>1351</v>
      </c>
      <c r="B1053" s="34">
        <v>118</v>
      </c>
      <c r="C1053" s="34">
        <v>8</v>
      </c>
      <c r="D1053" s="39">
        <v>0.88888888888888884</v>
      </c>
      <c r="E1053" s="39">
        <v>0.89930555555555547</v>
      </c>
      <c r="F1053" s="40">
        <v>3.472222222222222E-3</v>
      </c>
      <c r="G1053" s="35" t="s">
        <v>1351</v>
      </c>
      <c r="H1053" s="37" t="s">
        <v>263</v>
      </c>
      <c r="I1053" s="43" t="s">
        <v>2170</v>
      </c>
      <c r="J1053" s="43" t="s">
        <v>2371</v>
      </c>
      <c r="K1053" s="43" t="s">
        <v>48</v>
      </c>
      <c r="L1053" s="36" t="s">
        <v>1225</v>
      </c>
    </row>
    <row r="1054" spans="1:12" x14ac:dyDescent="0.25">
      <c r="A1054" s="34" t="s">
        <v>1048</v>
      </c>
      <c r="B1054" s="34" t="s">
        <v>1049</v>
      </c>
      <c r="C1054" s="34" t="s">
        <v>1050</v>
      </c>
      <c r="D1054" s="34" t="s">
        <v>1051</v>
      </c>
      <c r="E1054" s="34" t="s">
        <v>1052</v>
      </c>
      <c r="F1054" s="34" t="s">
        <v>1053</v>
      </c>
      <c r="G1054" s="35" t="s">
        <v>1351</v>
      </c>
      <c r="H1054" s="36" t="s">
        <v>468</v>
      </c>
      <c r="I1054" s="37" t="s">
        <v>1054</v>
      </c>
      <c r="J1054" s="36" t="s">
        <v>1055</v>
      </c>
      <c r="K1054" s="36" t="s">
        <v>1056</v>
      </c>
      <c r="L1054" s="38" t="s">
        <v>1057</v>
      </c>
    </row>
    <row r="1055" spans="1:12" x14ac:dyDescent="0.25">
      <c r="A1055" s="35" t="s">
        <v>1351</v>
      </c>
      <c r="B1055" s="34">
        <v>119</v>
      </c>
      <c r="C1055" s="34">
        <v>1</v>
      </c>
      <c r="D1055" s="39">
        <v>0.79166666666666663</v>
      </c>
      <c r="E1055" s="39">
        <v>0.80208333333333337</v>
      </c>
      <c r="F1055" s="39">
        <v>3.472222222222222E-3</v>
      </c>
      <c r="G1055" s="35" t="s">
        <v>1351</v>
      </c>
      <c r="H1055" s="37" t="s">
        <v>340</v>
      </c>
      <c r="I1055" s="43" t="s">
        <v>2171</v>
      </c>
      <c r="J1055" s="43" t="s">
        <v>2372</v>
      </c>
      <c r="K1055" s="43" t="s">
        <v>48</v>
      </c>
      <c r="L1055" s="36" t="s">
        <v>1225</v>
      </c>
    </row>
    <row r="1056" spans="1:12" x14ac:dyDescent="0.25">
      <c r="A1056" s="35" t="s">
        <v>1351</v>
      </c>
      <c r="B1056" s="34">
        <v>119</v>
      </c>
      <c r="C1056" s="34">
        <v>2</v>
      </c>
      <c r="D1056" s="39">
        <v>0.80555555555555547</v>
      </c>
      <c r="E1056" s="39">
        <v>0.81597222222222221</v>
      </c>
      <c r="F1056" s="39">
        <v>3.472222222222222E-3</v>
      </c>
      <c r="G1056" s="35" t="s">
        <v>1351</v>
      </c>
      <c r="H1056" s="37" t="s">
        <v>51</v>
      </c>
      <c r="I1056" s="43" t="s">
        <v>2172</v>
      </c>
      <c r="J1056" s="43" t="s">
        <v>2373</v>
      </c>
      <c r="K1056" s="43" t="s">
        <v>1229</v>
      </c>
      <c r="L1056" s="36" t="s">
        <v>1225</v>
      </c>
    </row>
    <row r="1057" spans="1:12" x14ac:dyDescent="0.25">
      <c r="A1057" s="35" t="s">
        <v>1351</v>
      </c>
      <c r="B1057" s="34">
        <v>119</v>
      </c>
      <c r="C1057" s="34">
        <v>3</v>
      </c>
      <c r="D1057" s="39">
        <v>0.81944444444444453</v>
      </c>
      <c r="E1057" s="39">
        <v>0.82986111111111116</v>
      </c>
      <c r="F1057" s="39">
        <v>3.472222222222222E-3</v>
      </c>
      <c r="G1057" s="35" t="s">
        <v>1351</v>
      </c>
      <c r="H1057" s="37" t="s">
        <v>185</v>
      </c>
      <c r="I1057" s="43" t="s">
        <v>2173</v>
      </c>
      <c r="J1057" s="43" t="s">
        <v>2374</v>
      </c>
      <c r="K1057" s="43" t="s">
        <v>1229</v>
      </c>
      <c r="L1057" s="36" t="s">
        <v>1225</v>
      </c>
    </row>
    <row r="1058" spans="1:12" x14ac:dyDescent="0.25">
      <c r="A1058" s="35" t="s">
        <v>1351</v>
      </c>
      <c r="B1058" s="34">
        <v>119</v>
      </c>
      <c r="C1058" s="34">
        <v>4</v>
      </c>
      <c r="D1058" s="39">
        <v>0.83333333333333337</v>
      </c>
      <c r="E1058" s="39">
        <v>0.84375</v>
      </c>
      <c r="F1058" s="39">
        <v>3.472222222222222E-3</v>
      </c>
      <c r="G1058" s="35" t="s">
        <v>1351</v>
      </c>
      <c r="H1058" s="37" t="s">
        <v>1006</v>
      </c>
      <c r="I1058" s="43" t="s">
        <v>1321</v>
      </c>
      <c r="J1058" s="43" t="s">
        <v>2359</v>
      </c>
      <c r="K1058" s="43" t="s">
        <v>1344</v>
      </c>
      <c r="L1058" s="36" t="s">
        <v>1225</v>
      </c>
    </row>
    <row r="1059" spans="1:12" x14ac:dyDescent="0.25">
      <c r="A1059" s="35" t="s">
        <v>1351</v>
      </c>
      <c r="B1059" s="34">
        <v>119</v>
      </c>
      <c r="C1059" s="34">
        <v>5</v>
      </c>
      <c r="D1059" s="39">
        <v>0.84722222222222221</v>
      </c>
      <c r="E1059" s="39">
        <v>0.85763888888888884</v>
      </c>
      <c r="F1059" s="39">
        <v>3.472222222222222E-3</v>
      </c>
      <c r="G1059" s="35" t="s">
        <v>1351</v>
      </c>
      <c r="H1059" s="37" t="s">
        <v>1007</v>
      </c>
      <c r="I1059" s="43" t="s">
        <v>2174</v>
      </c>
      <c r="J1059" s="43" t="s">
        <v>1323</v>
      </c>
      <c r="K1059" s="43" t="s">
        <v>1344</v>
      </c>
      <c r="L1059" s="36" t="s">
        <v>1225</v>
      </c>
    </row>
    <row r="1060" spans="1:12" x14ac:dyDescent="0.25">
      <c r="A1060" s="35" t="s">
        <v>1351</v>
      </c>
      <c r="B1060" s="34">
        <v>119</v>
      </c>
      <c r="C1060" s="34">
        <v>6</v>
      </c>
      <c r="D1060" s="39">
        <v>0.86111111111111116</v>
      </c>
      <c r="E1060" s="39">
        <v>0.87152777777777779</v>
      </c>
      <c r="F1060" s="39">
        <v>3.472222222222222E-3</v>
      </c>
      <c r="G1060" s="35" t="s">
        <v>1351</v>
      </c>
      <c r="H1060" s="37" t="s">
        <v>81</v>
      </c>
      <c r="I1060" s="43" t="s">
        <v>2175</v>
      </c>
      <c r="J1060" s="43" t="s">
        <v>2375</v>
      </c>
      <c r="K1060" s="43" t="s">
        <v>1229</v>
      </c>
      <c r="L1060" s="36" t="s">
        <v>1225</v>
      </c>
    </row>
    <row r="1061" spans="1:12" x14ac:dyDescent="0.25">
      <c r="A1061" s="35" t="s">
        <v>1351</v>
      </c>
      <c r="B1061" s="34">
        <v>119</v>
      </c>
      <c r="C1061" s="34">
        <v>7</v>
      </c>
      <c r="D1061" s="39">
        <v>0.875</v>
      </c>
      <c r="E1061" s="39">
        <v>0.88541666666666663</v>
      </c>
      <c r="F1061" s="40">
        <v>3.472222222222222E-3</v>
      </c>
      <c r="G1061" s="35" t="s">
        <v>1351</v>
      </c>
      <c r="H1061" s="37" t="s">
        <v>138</v>
      </c>
      <c r="I1061" s="43" t="s">
        <v>2176</v>
      </c>
      <c r="J1061" s="43" t="s">
        <v>2376</v>
      </c>
      <c r="K1061" s="43" t="s">
        <v>48</v>
      </c>
      <c r="L1061" s="36" t="s">
        <v>1225</v>
      </c>
    </row>
    <row r="1062" spans="1:12" x14ac:dyDescent="0.25">
      <c r="A1062" s="34" t="s">
        <v>1048</v>
      </c>
      <c r="B1062" s="34" t="s">
        <v>1049</v>
      </c>
      <c r="C1062" s="34" t="s">
        <v>1050</v>
      </c>
      <c r="D1062" s="34" t="s">
        <v>1051</v>
      </c>
      <c r="E1062" s="34" t="s">
        <v>1052</v>
      </c>
      <c r="F1062" s="34" t="s">
        <v>1053</v>
      </c>
      <c r="G1062" s="35" t="s">
        <v>1351</v>
      </c>
      <c r="H1062" s="36" t="s">
        <v>468</v>
      </c>
      <c r="I1062" s="37" t="s">
        <v>1054</v>
      </c>
      <c r="J1062" s="36" t="s">
        <v>1055</v>
      </c>
      <c r="K1062" s="36" t="s">
        <v>1056</v>
      </c>
      <c r="L1062" s="38" t="s">
        <v>1057</v>
      </c>
    </row>
    <row r="1063" spans="1:12" x14ac:dyDescent="0.25">
      <c r="A1063" s="35" t="s">
        <v>1351</v>
      </c>
      <c r="B1063" s="42">
        <v>120</v>
      </c>
      <c r="C1063" s="34">
        <v>1</v>
      </c>
      <c r="D1063" s="39">
        <v>0.79166666666666663</v>
      </c>
      <c r="E1063" s="39">
        <v>0.80208333333333337</v>
      </c>
      <c r="F1063" s="39">
        <v>3.472222222222222E-3</v>
      </c>
      <c r="G1063" s="35" t="s">
        <v>1351</v>
      </c>
      <c r="H1063" s="37" t="s">
        <v>1028</v>
      </c>
      <c r="I1063" s="43" t="s">
        <v>2177</v>
      </c>
      <c r="J1063" s="43" t="s">
        <v>2377</v>
      </c>
      <c r="K1063" s="43" t="s">
        <v>3</v>
      </c>
      <c r="L1063" s="36" t="s">
        <v>1324</v>
      </c>
    </row>
    <row r="1064" spans="1:12" x14ac:dyDescent="0.25">
      <c r="A1064" s="35" t="s">
        <v>1351</v>
      </c>
      <c r="B1064" s="42">
        <v>120</v>
      </c>
      <c r="C1064" s="34">
        <v>2</v>
      </c>
      <c r="D1064" s="39">
        <v>0.80555555555555547</v>
      </c>
      <c r="E1064" s="39">
        <v>0.81597222222222221</v>
      </c>
      <c r="F1064" s="39">
        <v>3.472222222222222E-3</v>
      </c>
      <c r="G1064" s="35" t="s">
        <v>1351</v>
      </c>
      <c r="H1064" s="37" t="s">
        <v>1029</v>
      </c>
      <c r="I1064" s="43" t="s">
        <v>2178</v>
      </c>
      <c r="J1064" s="43" t="s">
        <v>3</v>
      </c>
      <c r="K1064" s="43" t="s">
        <v>1615</v>
      </c>
      <c r="L1064" s="36" t="s">
        <v>1324</v>
      </c>
    </row>
    <row r="1065" spans="1:12" x14ac:dyDescent="0.25">
      <c r="A1065" s="35" t="s">
        <v>1351</v>
      </c>
      <c r="B1065" s="42">
        <v>120</v>
      </c>
      <c r="C1065" s="34">
        <v>3</v>
      </c>
      <c r="D1065" s="39">
        <v>0.81944444444444453</v>
      </c>
      <c r="E1065" s="39">
        <v>0.82986111111111116</v>
      </c>
      <c r="F1065" s="39">
        <v>3.472222222222222E-3</v>
      </c>
      <c r="G1065" s="35" t="s">
        <v>1351</v>
      </c>
      <c r="H1065" s="37" t="s">
        <v>1030</v>
      </c>
      <c r="I1065" s="43" t="s">
        <v>2179</v>
      </c>
      <c r="J1065" s="43" t="s">
        <v>2378</v>
      </c>
      <c r="K1065" s="43" t="s">
        <v>3</v>
      </c>
      <c r="L1065" s="36" t="s">
        <v>1324</v>
      </c>
    </row>
    <row r="1066" spans="1:12" x14ac:dyDescent="0.25">
      <c r="A1066" s="35" t="s">
        <v>1351</v>
      </c>
      <c r="B1066" s="42">
        <v>120</v>
      </c>
      <c r="C1066" s="34">
        <v>4</v>
      </c>
      <c r="D1066" s="39">
        <v>0.83333333333333337</v>
      </c>
      <c r="E1066" s="39">
        <v>0.84375</v>
      </c>
      <c r="F1066" s="39">
        <v>3.472222222222222E-3</v>
      </c>
      <c r="G1066" s="35" t="s">
        <v>1351</v>
      </c>
      <c r="H1066" s="37" t="s">
        <v>1031</v>
      </c>
      <c r="I1066" s="43" t="s">
        <v>2180</v>
      </c>
      <c r="J1066" s="43" t="s">
        <v>2379</v>
      </c>
      <c r="K1066" s="43" t="s">
        <v>3</v>
      </c>
      <c r="L1066" s="36" t="s">
        <v>1324</v>
      </c>
    </row>
    <row r="1067" spans="1:12" x14ac:dyDescent="0.25">
      <c r="A1067" s="35" t="s">
        <v>1351</v>
      </c>
      <c r="B1067" s="42">
        <v>120</v>
      </c>
      <c r="C1067" s="34">
        <v>5</v>
      </c>
      <c r="D1067" s="39">
        <v>0.84722222222222221</v>
      </c>
      <c r="E1067" s="39">
        <v>0.85763888888888884</v>
      </c>
      <c r="F1067" s="39">
        <v>3.472222222222222E-3</v>
      </c>
      <c r="G1067" s="35" t="s">
        <v>1351</v>
      </c>
      <c r="H1067" s="37" t="s">
        <v>1032</v>
      </c>
      <c r="I1067" s="43" t="s">
        <v>2181</v>
      </c>
      <c r="J1067" s="43" t="s">
        <v>3</v>
      </c>
      <c r="K1067" s="43" t="s">
        <v>1615</v>
      </c>
      <c r="L1067" s="36" t="s">
        <v>1324</v>
      </c>
    </row>
    <row r="1068" spans="1:12" x14ac:dyDescent="0.25">
      <c r="A1068" s="35" t="s">
        <v>1351</v>
      </c>
      <c r="B1068" s="42">
        <v>120</v>
      </c>
      <c r="C1068" s="34">
        <v>6</v>
      </c>
      <c r="D1068" s="39">
        <v>0.86111111111111116</v>
      </c>
      <c r="E1068" s="39">
        <v>0.87152777777777779</v>
      </c>
      <c r="F1068" s="39">
        <v>3.472222222222222E-3</v>
      </c>
      <c r="G1068" s="35" t="s">
        <v>1351</v>
      </c>
      <c r="H1068" s="37" t="s">
        <v>1033</v>
      </c>
      <c r="I1068" s="43" t="s">
        <v>2182</v>
      </c>
      <c r="J1068" s="43" t="s">
        <v>2380</v>
      </c>
      <c r="K1068" s="43" t="s">
        <v>2434</v>
      </c>
      <c r="L1068" s="36" t="s">
        <v>1324</v>
      </c>
    </row>
    <row r="1069" spans="1:12" x14ac:dyDescent="0.25">
      <c r="A1069" s="35" t="s">
        <v>1351</v>
      </c>
      <c r="B1069" s="42">
        <v>120</v>
      </c>
      <c r="C1069" s="34">
        <v>7</v>
      </c>
      <c r="D1069" s="39">
        <v>0.875</v>
      </c>
      <c r="E1069" s="39">
        <v>0.88541666666666663</v>
      </c>
      <c r="F1069" s="40">
        <v>3.472222222222222E-3</v>
      </c>
      <c r="G1069" s="35" t="s">
        <v>1351</v>
      </c>
      <c r="H1069" s="37" t="s">
        <v>1034</v>
      </c>
      <c r="I1069" s="43" t="s">
        <v>1611</v>
      </c>
      <c r="J1069" s="43" t="s">
        <v>1929</v>
      </c>
      <c r="K1069" s="43" t="s">
        <v>3</v>
      </c>
      <c r="L1069" s="36" t="s">
        <v>1324</v>
      </c>
    </row>
    <row r="1070" spans="1:12" x14ac:dyDescent="0.25">
      <c r="A1070" s="35" t="s">
        <v>1351</v>
      </c>
      <c r="B1070" s="42">
        <v>120</v>
      </c>
      <c r="C1070" s="34">
        <v>8</v>
      </c>
      <c r="D1070" s="39">
        <v>0.88888888888888884</v>
      </c>
      <c r="E1070" s="39">
        <v>0.89930555555555547</v>
      </c>
      <c r="F1070" s="40">
        <v>3.472222222222222E-3</v>
      </c>
      <c r="G1070" s="35" t="s">
        <v>1351</v>
      </c>
      <c r="H1070" s="37" t="s">
        <v>1035</v>
      </c>
      <c r="I1070" s="43" t="s">
        <v>1317</v>
      </c>
      <c r="J1070" s="43" t="s">
        <v>2381</v>
      </c>
      <c r="K1070" s="43" t="s">
        <v>1344</v>
      </c>
      <c r="L1070" s="36" t="s">
        <v>1324</v>
      </c>
    </row>
    <row r="1071" spans="1:12" x14ac:dyDescent="0.25">
      <c r="A1071" s="35" t="s">
        <v>1351</v>
      </c>
      <c r="B1071" s="42">
        <v>120</v>
      </c>
      <c r="C1071" s="42">
        <v>9</v>
      </c>
      <c r="D1071" s="39">
        <v>0.90277777777777779</v>
      </c>
      <c r="E1071" s="39">
        <v>0.91319444444444453</v>
      </c>
      <c r="F1071" s="40">
        <v>3.472222222222222E-3</v>
      </c>
      <c r="G1071" s="35" t="s">
        <v>1351</v>
      </c>
      <c r="H1071" s="37" t="s">
        <v>1036</v>
      </c>
      <c r="I1071" s="43" t="s">
        <v>2183</v>
      </c>
      <c r="J1071" s="43" t="s">
        <v>1344</v>
      </c>
      <c r="K1071" s="43" t="s">
        <v>1344</v>
      </c>
      <c r="L1071" s="36" t="s">
        <v>1324</v>
      </c>
    </row>
    <row r="1072" spans="1:12" x14ac:dyDescent="0.25">
      <c r="A1072" s="34" t="s">
        <v>1048</v>
      </c>
      <c r="B1072" s="34" t="s">
        <v>1049</v>
      </c>
      <c r="C1072" s="34" t="s">
        <v>1050</v>
      </c>
      <c r="D1072" s="34" t="s">
        <v>1051</v>
      </c>
      <c r="E1072" s="34" t="s">
        <v>1052</v>
      </c>
      <c r="F1072" s="34" t="s">
        <v>1053</v>
      </c>
      <c r="G1072" s="35" t="s">
        <v>1351</v>
      </c>
      <c r="H1072" s="36" t="s">
        <v>468</v>
      </c>
      <c r="I1072" s="37" t="s">
        <v>1054</v>
      </c>
      <c r="J1072" s="36" t="s">
        <v>1055</v>
      </c>
      <c r="K1072" s="36" t="s">
        <v>1056</v>
      </c>
      <c r="L1072" s="38" t="s">
        <v>1057</v>
      </c>
    </row>
    <row r="1073" spans="1:12" x14ac:dyDescent="0.25">
      <c r="A1073" s="35" t="s">
        <v>1351</v>
      </c>
      <c r="B1073" s="42">
        <v>124</v>
      </c>
      <c r="C1073" s="34">
        <v>1</v>
      </c>
      <c r="D1073" s="39">
        <v>0.79166666666666663</v>
      </c>
      <c r="E1073" s="39">
        <v>0.80208333333333337</v>
      </c>
      <c r="F1073" s="39">
        <v>3.472222222222222E-3</v>
      </c>
      <c r="G1073" s="35" t="s">
        <v>1351</v>
      </c>
      <c r="H1073" s="37" t="s">
        <v>141</v>
      </c>
      <c r="I1073" s="43" t="s">
        <v>1873</v>
      </c>
      <c r="J1073" s="43" t="s">
        <v>1325</v>
      </c>
      <c r="K1073" s="43" t="s">
        <v>3</v>
      </c>
      <c r="L1073" s="36" t="s">
        <v>1324</v>
      </c>
    </row>
    <row r="1074" spans="1:12" x14ac:dyDescent="0.25">
      <c r="A1074" s="35" t="s">
        <v>1351</v>
      </c>
      <c r="B1074" s="42">
        <v>124</v>
      </c>
      <c r="C1074" s="34">
        <v>2</v>
      </c>
      <c r="D1074" s="39">
        <v>0.80555555555555547</v>
      </c>
      <c r="E1074" s="39">
        <v>0.81597222222222221</v>
      </c>
      <c r="F1074" s="39">
        <v>3.472222222222222E-3</v>
      </c>
      <c r="G1074" s="35" t="s">
        <v>1351</v>
      </c>
      <c r="H1074" s="37" t="s">
        <v>1037</v>
      </c>
      <c r="I1074" s="43" t="s">
        <v>2184</v>
      </c>
      <c r="J1074" s="43" t="s">
        <v>2382</v>
      </c>
      <c r="K1074" s="43" t="s">
        <v>1930</v>
      </c>
      <c r="L1074" s="36" t="s">
        <v>1324</v>
      </c>
    </row>
    <row r="1075" spans="1:12" x14ac:dyDescent="0.25">
      <c r="A1075" s="35" t="s">
        <v>1351</v>
      </c>
      <c r="B1075" s="42">
        <v>124</v>
      </c>
      <c r="C1075" s="34">
        <v>3</v>
      </c>
      <c r="D1075" s="39">
        <v>0.81944444444444453</v>
      </c>
      <c r="E1075" s="39">
        <v>0.82986111111111116</v>
      </c>
      <c r="F1075" s="39">
        <v>3.472222222222222E-3</v>
      </c>
      <c r="G1075" s="35" t="s">
        <v>1351</v>
      </c>
      <c r="H1075" s="37" t="s">
        <v>140</v>
      </c>
      <c r="I1075" s="43" t="s">
        <v>2185</v>
      </c>
      <c r="J1075" s="43" t="s">
        <v>1325</v>
      </c>
      <c r="K1075" s="43" t="s">
        <v>1616</v>
      </c>
      <c r="L1075" s="36" t="s">
        <v>1324</v>
      </c>
    </row>
    <row r="1076" spans="1:12" x14ac:dyDescent="0.25">
      <c r="A1076" s="35" t="s">
        <v>1351</v>
      </c>
      <c r="B1076" s="42">
        <v>124</v>
      </c>
      <c r="C1076" s="34">
        <v>4</v>
      </c>
      <c r="D1076" s="39">
        <v>0.83333333333333337</v>
      </c>
      <c r="E1076" s="39">
        <v>0.84375</v>
      </c>
      <c r="F1076" s="39">
        <v>3.472222222222222E-3</v>
      </c>
      <c r="G1076" s="35" t="s">
        <v>1351</v>
      </c>
      <c r="H1076" s="37" t="s">
        <v>82</v>
      </c>
      <c r="I1076" s="43" t="s">
        <v>83</v>
      </c>
      <c r="J1076" s="43" t="s">
        <v>1623</v>
      </c>
      <c r="K1076" s="43" t="s">
        <v>1317</v>
      </c>
      <c r="L1076" s="36" t="s">
        <v>1324</v>
      </c>
    </row>
    <row r="1077" spans="1:12" x14ac:dyDescent="0.25">
      <c r="A1077" s="35" t="s">
        <v>1351</v>
      </c>
      <c r="B1077" s="42">
        <v>124</v>
      </c>
      <c r="C1077" s="34">
        <v>5</v>
      </c>
      <c r="D1077" s="39">
        <v>0.84722222222222221</v>
      </c>
      <c r="E1077" s="39">
        <v>0.85763888888888884</v>
      </c>
      <c r="F1077" s="39">
        <v>3.472222222222222E-3</v>
      </c>
      <c r="G1077" s="35" t="s">
        <v>1351</v>
      </c>
      <c r="H1077" s="37" t="s">
        <v>1038</v>
      </c>
      <c r="I1077" s="43" t="s">
        <v>2186</v>
      </c>
      <c r="J1077" s="43" t="s">
        <v>1608</v>
      </c>
      <c r="K1077" s="43" t="s">
        <v>1344</v>
      </c>
      <c r="L1077" s="36" t="s">
        <v>1324</v>
      </c>
    </row>
    <row r="1078" spans="1:12" x14ac:dyDescent="0.25">
      <c r="A1078" s="35" t="s">
        <v>1351</v>
      </c>
      <c r="B1078" s="42">
        <v>124</v>
      </c>
      <c r="C1078" s="34">
        <v>6</v>
      </c>
      <c r="D1078" s="39">
        <v>0.86111111111111116</v>
      </c>
      <c r="E1078" s="39">
        <v>0.87152777777777779</v>
      </c>
      <c r="F1078" s="39">
        <v>3.472222222222222E-3</v>
      </c>
      <c r="G1078" s="35" t="s">
        <v>1351</v>
      </c>
      <c r="H1078" s="37" t="s">
        <v>1039</v>
      </c>
      <c r="I1078" s="43" t="s">
        <v>1318</v>
      </c>
      <c r="J1078" s="43" t="s">
        <v>1613</v>
      </c>
      <c r="K1078" s="43" t="s">
        <v>3</v>
      </c>
      <c r="L1078" s="36" t="s">
        <v>1324</v>
      </c>
    </row>
    <row r="1079" spans="1:12" x14ac:dyDescent="0.25">
      <c r="A1079" s="35" t="s">
        <v>1351</v>
      </c>
      <c r="B1079" s="42">
        <v>124</v>
      </c>
      <c r="C1079" s="34">
        <v>7</v>
      </c>
      <c r="D1079" s="39">
        <v>0.875</v>
      </c>
      <c r="E1079" s="39">
        <v>0.88541666666666663</v>
      </c>
      <c r="F1079" s="40">
        <v>3.472222222222222E-3</v>
      </c>
      <c r="G1079" s="35" t="s">
        <v>1351</v>
      </c>
      <c r="H1079" s="37" t="s">
        <v>1040</v>
      </c>
      <c r="I1079" s="43" t="s">
        <v>2187</v>
      </c>
      <c r="J1079" s="43" t="s">
        <v>2383</v>
      </c>
      <c r="K1079" s="43" t="s">
        <v>3</v>
      </c>
      <c r="L1079" s="36" t="s">
        <v>1324</v>
      </c>
    </row>
    <row r="1080" spans="1:12" x14ac:dyDescent="0.25">
      <c r="A1080" s="35" t="s">
        <v>1351</v>
      </c>
      <c r="B1080" s="42">
        <v>124</v>
      </c>
      <c r="C1080" s="34">
        <v>8</v>
      </c>
      <c r="D1080" s="39">
        <v>0.88888888888888884</v>
      </c>
      <c r="E1080" s="39">
        <v>0.89930555555555547</v>
      </c>
      <c r="F1080" s="40">
        <v>3.472222222222222E-3</v>
      </c>
      <c r="G1080" s="35" t="s">
        <v>1351</v>
      </c>
      <c r="H1080" s="37" t="s">
        <v>1041</v>
      </c>
      <c r="I1080" s="43" t="s">
        <v>2188</v>
      </c>
      <c r="J1080" s="43" t="s">
        <v>1344</v>
      </c>
      <c r="K1080" s="43" t="s">
        <v>1344</v>
      </c>
      <c r="L1080" s="36" t="s">
        <v>1324</v>
      </c>
    </row>
    <row r="1081" spans="1:12" x14ac:dyDescent="0.25">
      <c r="A1081" s="35" t="s">
        <v>1351</v>
      </c>
      <c r="B1081" s="42">
        <v>124</v>
      </c>
      <c r="C1081" s="42">
        <v>9</v>
      </c>
      <c r="D1081" s="39">
        <v>0.90277777777777779</v>
      </c>
      <c r="E1081" s="39">
        <v>0.91319444444444453</v>
      </c>
      <c r="F1081" s="40">
        <v>3.472222222222222E-3</v>
      </c>
      <c r="G1081" s="35" t="s">
        <v>1351</v>
      </c>
      <c r="H1081" s="37" t="s">
        <v>1041</v>
      </c>
      <c r="I1081" s="43" t="s">
        <v>2188</v>
      </c>
      <c r="J1081" s="43" t="s">
        <v>3</v>
      </c>
      <c r="K1081" s="43" t="s">
        <v>1317</v>
      </c>
      <c r="L1081" s="36" t="s">
        <v>1324</v>
      </c>
    </row>
    <row r="1082" spans="1:12" x14ac:dyDescent="0.25">
      <c r="A1082" s="34" t="s">
        <v>1048</v>
      </c>
      <c r="B1082" s="34" t="s">
        <v>1049</v>
      </c>
      <c r="C1082" s="34" t="s">
        <v>1050</v>
      </c>
      <c r="D1082" s="34" t="s">
        <v>1051</v>
      </c>
      <c r="E1082" s="34" t="s">
        <v>1052</v>
      </c>
      <c r="F1082" s="34" t="s">
        <v>1053</v>
      </c>
      <c r="G1082" s="35" t="s">
        <v>1351</v>
      </c>
      <c r="H1082" s="36" t="s">
        <v>468</v>
      </c>
      <c r="I1082" s="37" t="s">
        <v>1054</v>
      </c>
      <c r="J1082" s="36" t="s">
        <v>1055</v>
      </c>
      <c r="K1082" s="36" t="s">
        <v>1056</v>
      </c>
      <c r="L1082" s="38" t="s">
        <v>1057</v>
      </c>
    </row>
    <row r="1083" spans="1:12" x14ac:dyDescent="0.25">
      <c r="A1083" s="35" t="s">
        <v>1351</v>
      </c>
      <c r="B1083" s="42">
        <v>132</v>
      </c>
      <c r="C1083" s="34">
        <v>1</v>
      </c>
      <c r="D1083" s="39">
        <v>0.79166666666666663</v>
      </c>
      <c r="E1083" s="39">
        <v>0.80208333333333337</v>
      </c>
      <c r="F1083" s="39">
        <v>3.472222222222222E-3</v>
      </c>
      <c r="G1083" s="35" t="s">
        <v>1351</v>
      </c>
      <c r="H1083" s="37" t="s">
        <v>1042</v>
      </c>
      <c r="I1083" s="43" t="s">
        <v>2189</v>
      </c>
      <c r="J1083" s="43" t="s">
        <v>2384</v>
      </c>
      <c r="K1083" s="43" t="s">
        <v>2435</v>
      </c>
      <c r="L1083" s="36" t="s">
        <v>1324</v>
      </c>
    </row>
    <row r="1084" spans="1:12" x14ac:dyDescent="0.25">
      <c r="A1084" s="35" t="s">
        <v>1351</v>
      </c>
      <c r="B1084" s="42">
        <v>132</v>
      </c>
      <c r="C1084" s="34">
        <v>2</v>
      </c>
      <c r="D1084" s="39">
        <v>0.80555555555555547</v>
      </c>
      <c r="E1084" s="39">
        <v>0.81597222222222221</v>
      </c>
      <c r="F1084" s="39">
        <v>3.472222222222222E-3</v>
      </c>
      <c r="G1084" s="35" t="s">
        <v>1351</v>
      </c>
      <c r="H1084" s="37" t="s">
        <v>1043</v>
      </c>
      <c r="I1084" s="43" t="s">
        <v>2190</v>
      </c>
      <c r="J1084" s="43" t="s">
        <v>3</v>
      </c>
      <c r="K1084" s="43" t="s">
        <v>1317</v>
      </c>
      <c r="L1084" s="36" t="s">
        <v>1324</v>
      </c>
    </row>
    <row r="1085" spans="1:12" x14ac:dyDescent="0.25">
      <c r="A1085" s="35" t="s">
        <v>1351</v>
      </c>
      <c r="B1085" s="42">
        <v>132</v>
      </c>
      <c r="C1085" s="34">
        <v>3</v>
      </c>
      <c r="D1085" s="39">
        <v>0.81944444444444453</v>
      </c>
      <c r="E1085" s="39">
        <v>0.82986111111111116</v>
      </c>
      <c r="F1085" s="39">
        <v>3.472222222222222E-3</v>
      </c>
      <c r="G1085" s="35" t="s">
        <v>1351</v>
      </c>
      <c r="H1085" s="37" t="s">
        <v>1044</v>
      </c>
      <c r="I1085" s="43" t="s">
        <v>2191</v>
      </c>
      <c r="J1085" s="43" t="s">
        <v>3</v>
      </c>
      <c r="K1085" s="43" t="s">
        <v>2436</v>
      </c>
      <c r="L1085" s="36" t="s">
        <v>1324</v>
      </c>
    </row>
    <row r="1086" spans="1:12" x14ac:dyDescent="0.25">
      <c r="A1086" s="35" t="s">
        <v>1351</v>
      </c>
      <c r="B1086" s="42">
        <v>132</v>
      </c>
      <c r="C1086" s="34">
        <v>4</v>
      </c>
      <c r="D1086" s="39">
        <v>0.83333333333333337</v>
      </c>
      <c r="E1086" s="39">
        <v>0.84375</v>
      </c>
      <c r="F1086" s="39">
        <v>3.472222222222222E-3</v>
      </c>
      <c r="G1086" s="35" t="s">
        <v>1351</v>
      </c>
      <c r="H1086" s="37" t="s">
        <v>1045</v>
      </c>
      <c r="I1086" s="43" t="s">
        <v>2192</v>
      </c>
      <c r="J1086" s="43" t="s">
        <v>2385</v>
      </c>
      <c r="K1086" s="43" t="s">
        <v>3</v>
      </c>
      <c r="L1086" s="36" t="s">
        <v>1324</v>
      </c>
    </row>
    <row r="1087" spans="1:12" x14ac:dyDescent="0.25">
      <c r="A1087" s="35" t="s">
        <v>1351</v>
      </c>
      <c r="B1087" s="42">
        <v>132</v>
      </c>
      <c r="C1087" s="34">
        <v>5</v>
      </c>
      <c r="D1087" s="39">
        <v>0.84722222222222221</v>
      </c>
      <c r="E1087" s="39">
        <v>0.85763888888888884</v>
      </c>
      <c r="F1087" s="39">
        <v>3.472222222222222E-3</v>
      </c>
      <c r="G1087" s="35" t="s">
        <v>1351</v>
      </c>
      <c r="H1087" s="37" t="s">
        <v>1046</v>
      </c>
      <c r="I1087" s="43" t="s">
        <v>2193</v>
      </c>
      <c r="J1087" s="43" t="s">
        <v>2386</v>
      </c>
      <c r="K1087" s="43" t="s">
        <v>3</v>
      </c>
      <c r="L1087" s="36" t="s">
        <v>1324</v>
      </c>
    </row>
    <row r="1088" spans="1:12" x14ac:dyDescent="0.25">
      <c r="A1088" s="35" t="s">
        <v>1351</v>
      </c>
      <c r="B1088" s="42">
        <v>132</v>
      </c>
      <c r="C1088" s="34">
        <v>6</v>
      </c>
      <c r="D1088" s="39">
        <v>0.86111111111111116</v>
      </c>
      <c r="E1088" s="39">
        <v>0.87152777777777779</v>
      </c>
      <c r="F1088" s="39">
        <v>3.472222222222222E-3</v>
      </c>
      <c r="G1088" s="35" t="s">
        <v>1351</v>
      </c>
      <c r="H1088" s="37" t="s">
        <v>1047</v>
      </c>
      <c r="I1088" s="43" t="s">
        <v>2194</v>
      </c>
      <c r="J1088" s="43" t="s">
        <v>3</v>
      </c>
      <c r="K1088" s="43" t="s">
        <v>1242</v>
      </c>
      <c r="L1088" s="36" t="s">
        <v>1324</v>
      </c>
    </row>
    <row r="1089" spans="1:12" x14ac:dyDescent="0.25">
      <c r="A1089" s="35" t="s">
        <v>1351</v>
      </c>
      <c r="B1089" s="42">
        <v>132</v>
      </c>
      <c r="C1089" s="34">
        <v>7</v>
      </c>
      <c r="D1089" s="39">
        <v>0.875</v>
      </c>
      <c r="E1089" s="39">
        <v>0.88541666666666663</v>
      </c>
      <c r="F1089" s="40">
        <v>3.472222222222222E-3</v>
      </c>
      <c r="G1089" s="35" t="s">
        <v>1351</v>
      </c>
      <c r="H1089" s="37" t="s">
        <v>290</v>
      </c>
      <c r="I1089" s="43" t="s">
        <v>2195</v>
      </c>
      <c r="J1089" s="43" t="s">
        <v>2387</v>
      </c>
      <c r="K1089" s="43" t="s">
        <v>1930</v>
      </c>
      <c r="L1089" s="36" t="s">
        <v>1324</v>
      </c>
    </row>
    <row r="1090" spans="1:12" x14ac:dyDescent="0.25">
      <c r="A1090" s="35" t="s">
        <v>1351</v>
      </c>
      <c r="B1090" s="42">
        <v>132</v>
      </c>
      <c r="C1090" s="34">
        <v>8</v>
      </c>
      <c r="D1090" s="39">
        <v>0.88888888888888884</v>
      </c>
      <c r="E1090" s="39">
        <v>0.89930555555555547</v>
      </c>
      <c r="F1090" s="40">
        <v>3.472222222222222E-3</v>
      </c>
      <c r="G1090" s="35" t="s">
        <v>1351</v>
      </c>
      <c r="H1090" s="37" t="s">
        <v>247</v>
      </c>
      <c r="I1090" s="43" t="s">
        <v>2196</v>
      </c>
      <c r="J1090" s="43" t="s">
        <v>2388</v>
      </c>
      <c r="K1090" s="43" t="s">
        <v>1930</v>
      </c>
      <c r="L1090" s="36" t="s">
        <v>1324</v>
      </c>
    </row>
    <row r="1091" spans="1:12" x14ac:dyDescent="0.25">
      <c r="A1091" s="35" t="s">
        <v>1351</v>
      </c>
      <c r="B1091" s="42">
        <v>132</v>
      </c>
      <c r="C1091" s="42">
        <v>9</v>
      </c>
      <c r="D1091" s="39">
        <v>0.90277777777777779</v>
      </c>
      <c r="E1091" s="39">
        <v>0.91319444444444453</v>
      </c>
      <c r="F1091" s="40">
        <v>3.472222222222222E-3</v>
      </c>
      <c r="G1091" s="35" t="s">
        <v>1351</v>
      </c>
      <c r="H1091" s="37" t="s">
        <v>243</v>
      </c>
      <c r="I1091" s="43" t="s">
        <v>2196</v>
      </c>
      <c r="J1091" s="43" t="s">
        <v>2389</v>
      </c>
      <c r="K1091" s="43" t="s">
        <v>1930</v>
      </c>
      <c r="L1091" s="36" t="s">
        <v>1324</v>
      </c>
    </row>
  </sheetData>
  <sheetProtection sheet="1" objects="1" scenarios="1" selectLockedCells="1" autoFilter="0" selectUnlockedCells="1"/>
  <autoFilter ref="A1:L1091" xr:uid="{0AF9F1EA-6018-486F-94D5-A71839F38579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E027-4A6F-4CF2-9730-E8B01D161567}">
  <sheetPr>
    <tabColor rgb="FF33CCFF"/>
  </sheetPr>
  <dimension ref="A1:AC539"/>
  <sheetViews>
    <sheetView tabSelected="1" zoomScale="76" zoomScaleNormal="76" workbookViewId="0">
      <selection activeCell="H6" sqref="H6"/>
    </sheetView>
  </sheetViews>
  <sheetFormatPr defaultColWidth="9.109375" defaultRowHeight="13.8" x14ac:dyDescent="0.25"/>
  <cols>
    <col min="1" max="1" width="10.6640625" style="8" bestFit="1" customWidth="1"/>
    <col min="2" max="6" width="9.109375" style="8"/>
    <col min="7" max="7" width="8" style="9" customWidth="1"/>
    <col min="8" max="8" width="95.5546875" style="7" customWidth="1"/>
    <col min="9" max="9" width="37.109375" style="7" customWidth="1"/>
    <col min="10" max="10" width="37.6640625" style="7" customWidth="1"/>
    <col min="11" max="11" width="32.33203125" style="7" customWidth="1"/>
    <col min="12" max="12" width="39.44140625" style="8" bestFit="1" customWidth="1"/>
    <col min="13" max="13" width="9.109375" style="7"/>
    <col min="14" max="14" width="9.44140625" style="7" bestFit="1" customWidth="1"/>
    <col min="15" max="16384" width="9.109375" style="7"/>
  </cols>
  <sheetData>
    <row r="1" spans="1:12" x14ac:dyDescent="0.25">
      <c r="A1" s="12" t="s">
        <v>1048</v>
      </c>
      <c r="B1" s="13" t="s">
        <v>1049</v>
      </c>
      <c r="C1" s="13" t="s">
        <v>1050</v>
      </c>
      <c r="D1" s="13" t="s">
        <v>1051</v>
      </c>
      <c r="E1" s="13" t="s">
        <v>1052</v>
      </c>
      <c r="F1" s="13" t="s">
        <v>1053</v>
      </c>
      <c r="G1" s="14" t="s">
        <v>1326</v>
      </c>
      <c r="H1" s="15" t="s">
        <v>468</v>
      </c>
      <c r="I1" s="16" t="s">
        <v>1054</v>
      </c>
      <c r="J1" s="15" t="s">
        <v>1055</v>
      </c>
      <c r="K1" s="15" t="s">
        <v>1056</v>
      </c>
      <c r="L1" s="17" t="s">
        <v>1057</v>
      </c>
    </row>
    <row r="2" spans="1:12" x14ac:dyDescent="0.25">
      <c r="A2" s="18" t="s">
        <v>1326</v>
      </c>
      <c r="B2" s="2">
        <v>102</v>
      </c>
      <c r="C2" s="2">
        <v>1</v>
      </c>
      <c r="D2" s="6">
        <v>0.79166666666666663</v>
      </c>
      <c r="E2" s="6">
        <v>0.80208333333333337</v>
      </c>
      <c r="F2" s="6">
        <v>3.472222222222222E-3</v>
      </c>
      <c r="G2" s="3" t="s">
        <v>1326</v>
      </c>
      <c r="H2" s="5" t="s">
        <v>469</v>
      </c>
      <c r="I2" s="19" t="s">
        <v>1327</v>
      </c>
      <c r="J2" s="19" t="s">
        <v>1338</v>
      </c>
      <c r="K2" s="19" t="s">
        <v>40</v>
      </c>
      <c r="L2" s="20" t="s">
        <v>109</v>
      </c>
    </row>
    <row r="3" spans="1:12" x14ac:dyDescent="0.25">
      <c r="A3" s="18" t="s">
        <v>1326</v>
      </c>
      <c r="B3" s="2">
        <v>102</v>
      </c>
      <c r="C3" s="2">
        <v>2</v>
      </c>
      <c r="D3" s="6">
        <v>0.80555555555555547</v>
      </c>
      <c r="E3" s="6">
        <v>0.81597222222222221</v>
      </c>
      <c r="F3" s="6">
        <v>3.472222222222222E-3</v>
      </c>
      <c r="G3" s="3" t="s">
        <v>1326</v>
      </c>
      <c r="H3" s="5" t="s">
        <v>473</v>
      </c>
      <c r="I3" s="19" t="s">
        <v>106</v>
      </c>
      <c r="J3" s="19" t="s">
        <v>107</v>
      </c>
      <c r="K3" s="19" t="s">
        <v>108</v>
      </c>
      <c r="L3" s="20" t="s">
        <v>109</v>
      </c>
    </row>
    <row r="4" spans="1:12" x14ac:dyDescent="0.25">
      <c r="A4" s="18" t="s">
        <v>1326</v>
      </c>
      <c r="B4" s="2">
        <v>102</v>
      </c>
      <c r="C4" s="2">
        <v>3</v>
      </c>
      <c r="D4" s="6">
        <v>0.81944444444444453</v>
      </c>
      <c r="E4" s="6">
        <v>0.82986111111111116</v>
      </c>
      <c r="F4" s="6">
        <v>3.472222222222222E-3</v>
      </c>
      <c r="G4" s="3" t="s">
        <v>1326</v>
      </c>
      <c r="H4" s="5" t="s">
        <v>470</v>
      </c>
      <c r="I4" s="19" t="s">
        <v>315</v>
      </c>
      <c r="J4" s="19" t="s">
        <v>316</v>
      </c>
      <c r="K4" s="19" t="s">
        <v>108</v>
      </c>
      <c r="L4" s="20" t="s">
        <v>109</v>
      </c>
    </row>
    <row r="5" spans="1:12" x14ac:dyDescent="0.25">
      <c r="A5" s="18" t="s">
        <v>1326</v>
      </c>
      <c r="B5" s="2">
        <v>102</v>
      </c>
      <c r="C5" s="2">
        <v>4</v>
      </c>
      <c r="D5" s="6">
        <v>0.83333333333333337</v>
      </c>
      <c r="E5" s="6">
        <v>0.84375</v>
      </c>
      <c r="F5" s="6">
        <v>3.472222222222222E-3</v>
      </c>
      <c r="G5" s="3" t="s">
        <v>1326</v>
      </c>
      <c r="H5" s="5" t="s">
        <v>242</v>
      </c>
      <c r="I5" s="19" t="s">
        <v>1058</v>
      </c>
      <c r="J5" s="19" t="s">
        <v>1339</v>
      </c>
      <c r="K5" s="19" t="s">
        <v>1344</v>
      </c>
      <c r="L5" s="20" t="s">
        <v>109</v>
      </c>
    </row>
    <row r="6" spans="1:12" x14ac:dyDescent="0.25">
      <c r="A6" s="18" t="s">
        <v>1326</v>
      </c>
      <c r="B6" s="2">
        <v>102</v>
      </c>
      <c r="C6" s="2">
        <v>5</v>
      </c>
      <c r="D6" s="6">
        <v>0.84722222222222221</v>
      </c>
      <c r="E6" s="6">
        <v>0.85763888888888884</v>
      </c>
      <c r="F6" s="6">
        <v>3.472222222222222E-3</v>
      </c>
      <c r="G6" s="3" t="s">
        <v>1326</v>
      </c>
      <c r="H6" s="5" t="s">
        <v>472</v>
      </c>
      <c r="I6" s="19" t="s">
        <v>1328</v>
      </c>
      <c r="J6" s="19" t="s">
        <v>1341</v>
      </c>
      <c r="K6" s="19" t="s">
        <v>1344</v>
      </c>
      <c r="L6" s="20" t="s">
        <v>109</v>
      </c>
    </row>
    <row r="7" spans="1:12" x14ac:dyDescent="0.25">
      <c r="A7" s="18" t="s">
        <v>1326</v>
      </c>
      <c r="B7" s="2">
        <v>102</v>
      </c>
      <c r="C7" s="2">
        <v>6</v>
      </c>
      <c r="D7" s="6">
        <v>0.86111111111111116</v>
      </c>
      <c r="E7" s="6">
        <v>0.87152777777777779</v>
      </c>
      <c r="F7" s="6">
        <v>3.472222222222222E-3</v>
      </c>
      <c r="G7" s="3" t="s">
        <v>1326</v>
      </c>
      <c r="H7" s="5" t="s">
        <v>471</v>
      </c>
      <c r="I7" s="19" t="s">
        <v>1066</v>
      </c>
      <c r="J7" s="19" t="s">
        <v>1340</v>
      </c>
      <c r="K7" s="19" t="s">
        <v>1344</v>
      </c>
      <c r="L7" s="20" t="s">
        <v>109</v>
      </c>
    </row>
    <row r="8" spans="1:12" x14ac:dyDescent="0.25">
      <c r="A8" s="18" t="s">
        <v>1326</v>
      </c>
      <c r="B8" s="2">
        <v>102</v>
      </c>
      <c r="C8" s="2">
        <v>7</v>
      </c>
      <c r="D8" s="6">
        <v>0.875</v>
      </c>
      <c r="E8" s="6">
        <v>0.88541666666666663</v>
      </c>
      <c r="F8" s="10">
        <v>3.472222222222222E-3</v>
      </c>
      <c r="G8" s="3" t="s">
        <v>1326</v>
      </c>
      <c r="H8" s="5" t="s">
        <v>474</v>
      </c>
      <c r="I8" s="19" t="s">
        <v>1329</v>
      </c>
      <c r="J8" s="19" t="s">
        <v>1060</v>
      </c>
      <c r="K8" s="19" t="s">
        <v>1344</v>
      </c>
      <c r="L8" s="20" t="s">
        <v>109</v>
      </c>
    </row>
    <row r="9" spans="1:12" s="8" customFormat="1" x14ac:dyDescent="0.3">
      <c r="A9" s="21" t="s">
        <v>1048</v>
      </c>
      <c r="B9" s="2" t="s">
        <v>1049</v>
      </c>
      <c r="C9" s="2" t="s">
        <v>1050</v>
      </c>
      <c r="D9" s="2" t="s">
        <v>1051</v>
      </c>
      <c r="E9" s="2" t="s">
        <v>1052</v>
      </c>
      <c r="F9" s="2" t="s">
        <v>1053</v>
      </c>
      <c r="G9" s="3" t="s">
        <v>1326</v>
      </c>
      <c r="H9" s="4" t="s">
        <v>468</v>
      </c>
      <c r="I9" s="2" t="s">
        <v>1054</v>
      </c>
      <c r="J9" s="2" t="s">
        <v>1055</v>
      </c>
      <c r="K9" s="2" t="s">
        <v>1056</v>
      </c>
      <c r="L9" s="22" t="s">
        <v>1057</v>
      </c>
    </row>
    <row r="10" spans="1:12" x14ac:dyDescent="0.25">
      <c r="A10" s="18" t="s">
        <v>1326</v>
      </c>
      <c r="B10" s="2">
        <v>103</v>
      </c>
      <c r="C10" s="2">
        <v>1</v>
      </c>
      <c r="D10" s="6">
        <v>0.79166666666666663</v>
      </c>
      <c r="E10" s="6">
        <v>0.80208333333333337</v>
      </c>
      <c r="F10" s="6">
        <v>3.472222222222222E-3</v>
      </c>
      <c r="G10" s="3" t="s">
        <v>1326</v>
      </c>
      <c r="H10" s="5" t="s">
        <v>439</v>
      </c>
      <c r="I10" s="19" t="s">
        <v>1059</v>
      </c>
      <c r="J10" s="19" t="s">
        <v>1184</v>
      </c>
      <c r="K10" s="19" t="s">
        <v>22</v>
      </c>
      <c r="L10" s="20" t="s">
        <v>109</v>
      </c>
    </row>
    <row r="11" spans="1:12" x14ac:dyDescent="0.25">
      <c r="A11" s="18" t="s">
        <v>1326</v>
      </c>
      <c r="B11" s="2">
        <v>103</v>
      </c>
      <c r="C11" s="2">
        <v>2</v>
      </c>
      <c r="D11" s="6">
        <v>0.80555555555555547</v>
      </c>
      <c r="E11" s="6">
        <v>0.81597222222222221</v>
      </c>
      <c r="F11" s="6">
        <v>3.472222222222222E-3</v>
      </c>
      <c r="G11" s="3" t="s">
        <v>1326</v>
      </c>
      <c r="H11" s="5" t="s">
        <v>475</v>
      </c>
      <c r="I11" s="19" t="s">
        <v>1330</v>
      </c>
      <c r="J11" s="19" t="s">
        <v>1059</v>
      </c>
      <c r="K11" s="19" t="s">
        <v>22</v>
      </c>
      <c r="L11" s="20" t="s">
        <v>109</v>
      </c>
    </row>
    <row r="12" spans="1:12" x14ac:dyDescent="0.25">
      <c r="A12" s="18" t="s">
        <v>1326</v>
      </c>
      <c r="B12" s="2">
        <v>103</v>
      </c>
      <c r="C12" s="2">
        <v>3</v>
      </c>
      <c r="D12" s="6">
        <v>0.81944444444444453</v>
      </c>
      <c r="E12" s="6">
        <v>0.82986111111111116</v>
      </c>
      <c r="F12" s="6">
        <v>3.472222222222222E-3</v>
      </c>
      <c r="G12" s="3" t="s">
        <v>1326</v>
      </c>
      <c r="H12" s="5" t="s">
        <v>476</v>
      </c>
      <c r="I12" s="19" t="s">
        <v>1330</v>
      </c>
      <c r="J12" s="19" t="s">
        <v>22</v>
      </c>
      <c r="K12" s="19" t="s">
        <v>1059</v>
      </c>
      <c r="L12" s="20" t="s">
        <v>109</v>
      </c>
    </row>
    <row r="13" spans="1:12" x14ac:dyDescent="0.25">
      <c r="A13" s="18" t="s">
        <v>1326</v>
      </c>
      <c r="B13" s="2">
        <v>103</v>
      </c>
      <c r="C13" s="2">
        <v>4</v>
      </c>
      <c r="D13" s="6">
        <v>0.83333333333333337</v>
      </c>
      <c r="E13" s="6">
        <v>0.84375</v>
      </c>
      <c r="F13" s="6">
        <v>3.472222222222222E-3</v>
      </c>
      <c r="G13" s="3" t="s">
        <v>1326</v>
      </c>
      <c r="H13" s="5" t="s">
        <v>477</v>
      </c>
      <c r="I13" s="19" t="s">
        <v>1331</v>
      </c>
      <c r="J13" s="19" t="s">
        <v>1342</v>
      </c>
      <c r="K13" s="19" t="s">
        <v>1348</v>
      </c>
      <c r="L13" s="20" t="s">
        <v>109</v>
      </c>
    </row>
    <row r="14" spans="1:12" x14ac:dyDescent="0.25">
      <c r="A14" s="18" t="s">
        <v>1326</v>
      </c>
      <c r="B14" s="2">
        <v>103</v>
      </c>
      <c r="C14" s="2">
        <v>5</v>
      </c>
      <c r="D14" s="6">
        <v>0.84722222222222221</v>
      </c>
      <c r="E14" s="6">
        <v>0.85763888888888884</v>
      </c>
      <c r="F14" s="6">
        <v>3.472222222222222E-3</v>
      </c>
      <c r="G14" s="3" t="s">
        <v>1326</v>
      </c>
      <c r="H14" s="5" t="s">
        <v>478</v>
      </c>
      <c r="I14" s="19" t="s">
        <v>1059</v>
      </c>
      <c r="J14" s="19" t="s">
        <v>1061</v>
      </c>
      <c r="K14" s="19" t="s">
        <v>22</v>
      </c>
      <c r="L14" s="20" t="s">
        <v>109</v>
      </c>
    </row>
    <row r="15" spans="1:12" x14ac:dyDescent="0.25">
      <c r="A15" s="18" t="s">
        <v>1326</v>
      </c>
      <c r="B15" s="2">
        <v>103</v>
      </c>
      <c r="C15" s="2">
        <v>6</v>
      </c>
      <c r="D15" s="6">
        <v>0.86111111111111116</v>
      </c>
      <c r="E15" s="6">
        <v>0.87152777777777779</v>
      </c>
      <c r="F15" s="6">
        <v>3.472222222222222E-3</v>
      </c>
      <c r="G15" s="3" t="s">
        <v>1326</v>
      </c>
      <c r="H15" s="5" t="s">
        <v>479</v>
      </c>
      <c r="I15" s="19" t="s">
        <v>1332</v>
      </c>
      <c r="J15" s="19" t="s">
        <v>1342</v>
      </c>
      <c r="K15" s="19" t="s">
        <v>1348</v>
      </c>
      <c r="L15" s="20" t="s">
        <v>109</v>
      </c>
    </row>
    <row r="16" spans="1:12" x14ac:dyDescent="0.25">
      <c r="A16" s="18" t="s">
        <v>1326</v>
      </c>
      <c r="B16" s="2">
        <v>103</v>
      </c>
      <c r="C16" s="2">
        <v>7</v>
      </c>
      <c r="D16" s="6">
        <v>0.875</v>
      </c>
      <c r="E16" s="6">
        <v>0.88541666666666663</v>
      </c>
      <c r="F16" s="10">
        <v>3.472222222222222E-3</v>
      </c>
      <c r="G16" s="3" t="s">
        <v>1326</v>
      </c>
      <c r="H16" s="5" t="s">
        <v>480</v>
      </c>
      <c r="I16" s="19" t="s">
        <v>1333</v>
      </c>
      <c r="J16" s="19" t="s">
        <v>1343</v>
      </c>
      <c r="K16" s="19" t="s">
        <v>1344</v>
      </c>
      <c r="L16" s="20" t="s">
        <v>109</v>
      </c>
    </row>
    <row r="17" spans="1:29" s="8" customFormat="1" x14ac:dyDescent="0.3">
      <c r="A17" s="21" t="s">
        <v>1048</v>
      </c>
      <c r="B17" s="2" t="s">
        <v>1049</v>
      </c>
      <c r="C17" s="2" t="s">
        <v>1050</v>
      </c>
      <c r="D17" s="2" t="s">
        <v>1051</v>
      </c>
      <c r="E17" s="2" t="s">
        <v>1052</v>
      </c>
      <c r="F17" s="2" t="s">
        <v>1053</v>
      </c>
      <c r="G17" s="3" t="s">
        <v>1326</v>
      </c>
      <c r="H17" s="4" t="s">
        <v>468</v>
      </c>
      <c r="I17" s="2" t="s">
        <v>1054</v>
      </c>
      <c r="J17" s="2" t="s">
        <v>1055</v>
      </c>
      <c r="K17" s="2" t="s">
        <v>1056</v>
      </c>
      <c r="L17" s="22" t="s">
        <v>1057</v>
      </c>
    </row>
    <row r="18" spans="1:29" x14ac:dyDescent="0.25">
      <c r="A18" s="18" t="s">
        <v>1326</v>
      </c>
      <c r="B18" s="2">
        <v>104</v>
      </c>
      <c r="C18" s="2">
        <v>1</v>
      </c>
      <c r="D18" s="6">
        <v>0.79166666666666663</v>
      </c>
      <c r="E18" s="6">
        <v>0.80208333333333337</v>
      </c>
      <c r="F18" s="6">
        <v>3.472222222222222E-3</v>
      </c>
      <c r="G18" s="3" t="s">
        <v>1326</v>
      </c>
      <c r="H18" s="5" t="s">
        <v>481</v>
      </c>
      <c r="I18" s="19" t="s">
        <v>1061</v>
      </c>
      <c r="J18" s="19" t="s">
        <v>1059</v>
      </c>
      <c r="K18" s="19" t="s">
        <v>22</v>
      </c>
      <c r="L18" s="20" t="s">
        <v>109</v>
      </c>
    </row>
    <row r="19" spans="1:29" x14ac:dyDescent="0.25">
      <c r="A19" s="18" t="s">
        <v>1326</v>
      </c>
      <c r="B19" s="2">
        <v>104</v>
      </c>
      <c r="C19" s="2">
        <v>2</v>
      </c>
      <c r="D19" s="6">
        <v>0.80555555555555547</v>
      </c>
      <c r="E19" s="6">
        <v>0.81597222222222221</v>
      </c>
      <c r="F19" s="6">
        <v>3.472222222222222E-3</v>
      </c>
      <c r="G19" s="3" t="s">
        <v>1326</v>
      </c>
      <c r="H19" s="5" t="s">
        <v>134</v>
      </c>
      <c r="I19" s="19" t="s">
        <v>1334</v>
      </c>
      <c r="J19" s="19" t="s">
        <v>1344</v>
      </c>
      <c r="K19" s="19" t="s">
        <v>1344</v>
      </c>
      <c r="L19" s="20" t="s">
        <v>109</v>
      </c>
    </row>
    <row r="20" spans="1:29" x14ac:dyDescent="0.25">
      <c r="A20" s="52" t="s">
        <v>1326</v>
      </c>
      <c r="B20" s="53">
        <v>104</v>
      </c>
      <c r="C20" s="2">
        <v>3</v>
      </c>
      <c r="D20" s="6">
        <v>0.81944444444444453</v>
      </c>
      <c r="E20" s="6">
        <v>0.82986111111111116</v>
      </c>
      <c r="F20" s="6">
        <v>3.472222222222222E-3</v>
      </c>
      <c r="G20" s="3" t="s">
        <v>1326</v>
      </c>
      <c r="H20" s="55" t="s">
        <v>260</v>
      </c>
      <c r="I20" s="56" t="s">
        <v>261</v>
      </c>
      <c r="J20" s="56" t="s">
        <v>1344</v>
      </c>
      <c r="K20" s="56" t="s">
        <v>1344</v>
      </c>
      <c r="L20" s="57" t="s">
        <v>109</v>
      </c>
    </row>
    <row r="21" spans="1:29" x14ac:dyDescent="0.25">
      <c r="A21" s="18" t="s">
        <v>1326</v>
      </c>
      <c r="B21" s="2">
        <v>104</v>
      </c>
      <c r="C21" s="2">
        <v>4</v>
      </c>
      <c r="D21" s="6">
        <v>0.83333333333333337</v>
      </c>
      <c r="E21" s="6">
        <v>0.84375</v>
      </c>
      <c r="F21" s="6">
        <v>3.472222222222222E-3</v>
      </c>
      <c r="G21" s="3" t="s">
        <v>1326</v>
      </c>
      <c r="H21" s="5" t="s">
        <v>482</v>
      </c>
      <c r="I21" s="19" t="s">
        <v>1335</v>
      </c>
      <c r="J21" s="19" t="s">
        <v>1345</v>
      </c>
      <c r="K21" s="19" t="s">
        <v>1349</v>
      </c>
      <c r="L21" s="20" t="s">
        <v>109</v>
      </c>
    </row>
    <row r="22" spans="1:29" x14ac:dyDescent="0.25">
      <c r="A22" s="18" t="s">
        <v>1326</v>
      </c>
      <c r="B22" s="2">
        <v>104</v>
      </c>
      <c r="C22" s="2">
        <v>5</v>
      </c>
      <c r="D22" s="6">
        <v>0.84722222222222221</v>
      </c>
      <c r="E22" s="6">
        <v>0.85763888888888884</v>
      </c>
      <c r="F22" s="6">
        <v>3.472222222222222E-3</v>
      </c>
      <c r="G22" s="3" t="s">
        <v>1326</v>
      </c>
      <c r="H22" s="5" t="s">
        <v>483</v>
      </c>
      <c r="I22" s="19" t="s">
        <v>1061</v>
      </c>
      <c r="J22" s="19" t="s">
        <v>1346</v>
      </c>
      <c r="K22" s="19" t="s">
        <v>1350</v>
      </c>
      <c r="L22" s="20" t="s">
        <v>109</v>
      </c>
    </row>
    <row r="23" spans="1:29" x14ac:dyDescent="0.25">
      <c r="A23" s="18" t="s">
        <v>1326</v>
      </c>
      <c r="B23" s="2">
        <v>104</v>
      </c>
      <c r="C23" s="2">
        <v>6</v>
      </c>
      <c r="D23" s="6">
        <v>0.86111111111111116</v>
      </c>
      <c r="E23" s="6">
        <v>0.87152777777777779</v>
      </c>
      <c r="F23" s="6">
        <v>3.472222222222222E-3</v>
      </c>
      <c r="G23" s="3" t="s">
        <v>1326</v>
      </c>
      <c r="H23" s="5" t="s">
        <v>484</v>
      </c>
      <c r="I23" s="19" t="s">
        <v>1336</v>
      </c>
      <c r="J23" s="19" t="s">
        <v>1347</v>
      </c>
      <c r="K23" s="19" t="s">
        <v>1060</v>
      </c>
      <c r="L23" s="20" t="s">
        <v>109</v>
      </c>
    </row>
    <row r="24" spans="1:29" x14ac:dyDescent="0.25">
      <c r="A24" s="18" t="s">
        <v>1326</v>
      </c>
      <c r="B24" s="2">
        <v>104</v>
      </c>
      <c r="C24" s="2">
        <v>7</v>
      </c>
      <c r="D24" s="6">
        <v>0.875</v>
      </c>
      <c r="E24" s="6">
        <v>0.88541666666666663</v>
      </c>
      <c r="F24" s="10">
        <v>3.472222222222222E-3</v>
      </c>
      <c r="G24" s="3" t="s">
        <v>1326</v>
      </c>
      <c r="H24" s="5" t="s">
        <v>485</v>
      </c>
      <c r="I24" s="19" t="s">
        <v>1061</v>
      </c>
      <c r="J24" s="19" t="s">
        <v>1059</v>
      </c>
      <c r="K24" s="19" t="s">
        <v>22</v>
      </c>
      <c r="L24" s="20" t="s">
        <v>109</v>
      </c>
    </row>
    <row r="25" spans="1:29" x14ac:dyDescent="0.25">
      <c r="A25" s="18" t="s">
        <v>1326</v>
      </c>
      <c r="B25" s="2">
        <v>104</v>
      </c>
      <c r="C25" s="2">
        <v>8</v>
      </c>
      <c r="D25" s="6">
        <v>0.88888888888888884</v>
      </c>
      <c r="E25" s="6">
        <v>0.89930555555555547</v>
      </c>
      <c r="F25" s="10">
        <v>3.472222222222222E-3</v>
      </c>
      <c r="G25" s="3" t="s">
        <v>1326</v>
      </c>
      <c r="H25" s="5" t="s">
        <v>486</v>
      </c>
      <c r="I25" s="19" t="s">
        <v>1337</v>
      </c>
      <c r="J25" s="19" t="s">
        <v>1061</v>
      </c>
      <c r="K25" s="23"/>
      <c r="L25" s="20" t="s">
        <v>109</v>
      </c>
      <c r="M25" s="7" t="str">
        <f>UPPER(K25)</f>
        <v/>
      </c>
    </row>
    <row r="26" spans="1:29" s="8" customFormat="1" x14ac:dyDescent="0.3">
      <c r="A26" s="21" t="s">
        <v>1048</v>
      </c>
      <c r="B26" s="2" t="s">
        <v>1049</v>
      </c>
      <c r="C26" s="2" t="s">
        <v>1050</v>
      </c>
      <c r="D26" s="2" t="s">
        <v>1051</v>
      </c>
      <c r="E26" s="2" t="s">
        <v>1052</v>
      </c>
      <c r="F26" s="2" t="s">
        <v>1053</v>
      </c>
      <c r="G26" s="3" t="s">
        <v>1326</v>
      </c>
      <c r="H26" s="4" t="s">
        <v>468</v>
      </c>
      <c r="I26" s="2" t="s">
        <v>1054</v>
      </c>
      <c r="J26" s="4" t="s">
        <v>1055</v>
      </c>
      <c r="K26" s="4" t="s">
        <v>1056</v>
      </c>
      <c r="L26" s="22" t="s">
        <v>1057</v>
      </c>
    </row>
    <row r="27" spans="1:29" x14ac:dyDescent="0.25">
      <c r="A27" s="18" t="s">
        <v>1326</v>
      </c>
      <c r="B27" s="2">
        <v>105</v>
      </c>
      <c r="C27" s="2">
        <v>1</v>
      </c>
      <c r="D27" s="6">
        <v>0.79166666666666663</v>
      </c>
      <c r="E27" s="6">
        <v>0.80208333333333337</v>
      </c>
      <c r="F27" s="6">
        <v>3.472222222222222E-3</v>
      </c>
      <c r="G27" s="3" t="s">
        <v>1326</v>
      </c>
      <c r="H27" s="5" t="s">
        <v>499</v>
      </c>
      <c r="I27" s="23" t="s">
        <v>1239</v>
      </c>
      <c r="J27" s="23" t="s">
        <v>1355</v>
      </c>
      <c r="K27" s="23" t="s">
        <v>1235</v>
      </c>
      <c r="L27" s="24" t="s">
        <v>1068</v>
      </c>
      <c r="Y27" s="7" t="str">
        <f t="shared" ref="Y27:Y69" si="0">UPPER(U27)</f>
        <v/>
      </c>
      <c r="AC27" s="7" t="str">
        <f t="shared" ref="AC27:AC69" si="1">UPPER(Y27)</f>
        <v/>
      </c>
    </row>
    <row r="28" spans="1:29" x14ac:dyDescent="0.25">
      <c r="A28" s="18" t="s">
        <v>1326</v>
      </c>
      <c r="B28" s="2">
        <v>105</v>
      </c>
      <c r="C28" s="2">
        <v>2</v>
      </c>
      <c r="D28" s="6">
        <v>0.80555555555555547</v>
      </c>
      <c r="E28" s="6">
        <v>0.81597222222222221</v>
      </c>
      <c r="F28" s="6">
        <v>3.472222222222222E-3</v>
      </c>
      <c r="G28" s="3" t="s">
        <v>1326</v>
      </c>
      <c r="H28" s="5" t="s">
        <v>500</v>
      </c>
      <c r="I28" s="23" t="s">
        <v>1079</v>
      </c>
      <c r="J28" s="23" t="s">
        <v>1241</v>
      </c>
      <c r="K28" s="23" t="s">
        <v>1344</v>
      </c>
      <c r="L28" s="24" t="s">
        <v>1068</v>
      </c>
      <c r="Y28" s="7" t="str">
        <f t="shared" si="0"/>
        <v/>
      </c>
      <c r="AC28" s="7" t="str">
        <f t="shared" si="1"/>
        <v/>
      </c>
    </row>
    <row r="29" spans="1:29" x14ac:dyDescent="0.25">
      <c r="A29" s="18" t="s">
        <v>1326</v>
      </c>
      <c r="B29" s="2">
        <v>105</v>
      </c>
      <c r="C29" s="2">
        <v>3</v>
      </c>
      <c r="D29" s="6">
        <v>0.81944444444444453</v>
      </c>
      <c r="E29" s="6">
        <v>0.82986111111111116</v>
      </c>
      <c r="F29" s="6">
        <v>3.472222222222222E-3</v>
      </c>
      <c r="G29" s="3" t="s">
        <v>1326</v>
      </c>
      <c r="H29" s="5" t="s">
        <v>500</v>
      </c>
      <c r="I29" s="23" t="s">
        <v>1079</v>
      </c>
      <c r="J29" s="23" t="s">
        <v>1241</v>
      </c>
      <c r="K29" s="23" t="s">
        <v>1344</v>
      </c>
      <c r="L29" s="24" t="s">
        <v>1068</v>
      </c>
      <c r="Y29" s="7" t="str">
        <f t="shared" si="0"/>
        <v/>
      </c>
      <c r="AC29" s="7" t="str">
        <f t="shared" si="1"/>
        <v/>
      </c>
    </row>
    <row r="30" spans="1:29" x14ac:dyDescent="0.25">
      <c r="A30" s="18" t="s">
        <v>1326</v>
      </c>
      <c r="B30" s="2">
        <v>105</v>
      </c>
      <c r="C30" s="2">
        <v>4</v>
      </c>
      <c r="D30" s="6">
        <v>0.83333333333333337</v>
      </c>
      <c r="E30" s="6">
        <v>0.84375</v>
      </c>
      <c r="F30" s="6">
        <v>3.472222222222222E-3</v>
      </c>
      <c r="G30" s="3" t="s">
        <v>1326</v>
      </c>
      <c r="H30" s="5" t="s">
        <v>501</v>
      </c>
      <c r="I30" s="23" t="s">
        <v>1235</v>
      </c>
      <c r="J30" s="23" t="s">
        <v>1356</v>
      </c>
      <c r="K30" s="23" t="s">
        <v>1360</v>
      </c>
      <c r="L30" s="24" t="s">
        <v>1068</v>
      </c>
      <c r="Y30" s="7" t="str">
        <f t="shared" si="0"/>
        <v/>
      </c>
      <c r="AC30" s="7" t="str">
        <f t="shared" si="1"/>
        <v/>
      </c>
    </row>
    <row r="31" spans="1:29" x14ac:dyDescent="0.25">
      <c r="A31" s="18" t="s">
        <v>1326</v>
      </c>
      <c r="B31" s="2">
        <v>105</v>
      </c>
      <c r="C31" s="2">
        <v>5</v>
      </c>
      <c r="D31" s="6">
        <v>0.84722222222222221</v>
      </c>
      <c r="E31" s="6">
        <v>0.85763888888888884</v>
      </c>
      <c r="F31" s="6">
        <v>3.472222222222222E-3</v>
      </c>
      <c r="G31" s="3" t="s">
        <v>1326</v>
      </c>
      <c r="H31" s="5" t="s">
        <v>119</v>
      </c>
      <c r="I31" s="23" t="s">
        <v>1625</v>
      </c>
      <c r="J31" s="23" t="s">
        <v>1357</v>
      </c>
      <c r="K31" s="23" t="s">
        <v>1344</v>
      </c>
      <c r="L31" s="24" t="s">
        <v>1068</v>
      </c>
      <c r="Y31" s="7" t="str">
        <f t="shared" si="0"/>
        <v/>
      </c>
      <c r="AC31" s="7" t="str">
        <f t="shared" si="1"/>
        <v/>
      </c>
    </row>
    <row r="32" spans="1:29" x14ac:dyDescent="0.25">
      <c r="A32" s="18" t="s">
        <v>1326</v>
      </c>
      <c r="B32" s="2">
        <v>105</v>
      </c>
      <c r="C32" s="2">
        <v>6</v>
      </c>
      <c r="D32" s="6">
        <v>0.86111111111111116</v>
      </c>
      <c r="E32" s="6">
        <v>0.87152777777777779</v>
      </c>
      <c r="F32" s="6">
        <v>3.472222222222222E-3</v>
      </c>
      <c r="G32" s="3" t="s">
        <v>1326</v>
      </c>
      <c r="H32" s="5" t="s">
        <v>502</v>
      </c>
      <c r="I32" s="23" t="s">
        <v>1141</v>
      </c>
      <c r="J32" s="23" t="s">
        <v>1358</v>
      </c>
      <c r="K32" s="23" t="s">
        <v>1883</v>
      </c>
      <c r="L32" s="24" t="s">
        <v>1068</v>
      </c>
      <c r="Y32" s="7" t="str">
        <f t="shared" si="0"/>
        <v/>
      </c>
      <c r="AC32" s="7" t="str">
        <f t="shared" si="1"/>
        <v/>
      </c>
    </row>
    <row r="33" spans="1:29" x14ac:dyDescent="0.25">
      <c r="A33" s="18" t="s">
        <v>1326</v>
      </c>
      <c r="B33" s="2">
        <v>105</v>
      </c>
      <c r="C33" s="2">
        <v>7</v>
      </c>
      <c r="D33" s="6">
        <v>0.875</v>
      </c>
      <c r="E33" s="6">
        <v>0.88541666666666663</v>
      </c>
      <c r="F33" s="10">
        <v>3.472222222222222E-3</v>
      </c>
      <c r="G33" s="3" t="s">
        <v>1326</v>
      </c>
      <c r="H33" s="5" t="s">
        <v>148</v>
      </c>
      <c r="I33" s="23" t="s">
        <v>1371</v>
      </c>
      <c r="J33" s="23" t="s">
        <v>1359</v>
      </c>
      <c r="K33" s="23" t="s">
        <v>1645</v>
      </c>
      <c r="L33" s="24" t="s">
        <v>1068</v>
      </c>
      <c r="Y33" s="7" t="str">
        <f t="shared" si="0"/>
        <v/>
      </c>
      <c r="AC33" s="7" t="str">
        <f t="shared" si="1"/>
        <v/>
      </c>
    </row>
    <row r="34" spans="1:29" x14ac:dyDescent="0.25">
      <c r="A34" s="18" t="s">
        <v>1326</v>
      </c>
      <c r="B34" s="2">
        <v>105</v>
      </c>
      <c r="C34" s="2">
        <v>8</v>
      </c>
      <c r="D34" s="6">
        <v>0.88888888888888884</v>
      </c>
      <c r="E34" s="6">
        <v>0.89930555555555547</v>
      </c>
      <c r="F34" s="10">
        <v>3.472222222222222E-3</v>
      </c>
      <c r="G34" s="3" t="s">
        <v>1326</v>
      </c>
      <c r="H34" s="5" t="s">
        <v>366</v>
      </c>
      <c r="I34" s="23" t="s">
        <v>1626</v>
      </c>
      <c r="J34" s="23" t="s">
        <v>1360</v>
      </c>
      <c r="K34" s="23" t="s">
        <v>1649</v>
      </c>
      <c r="L34" s="24" t="s">
        <v>1068</v>
      </c>
      <c r="Y34" s="7" t="str">
        <f t="shared" si="0"/>
        <v/>
      </c>
      <c r="AC34" s="7" t="str">
        <f t="shared" si="1"/>
        <v/>
      </c>
    </row>
    <row r="35" spans="1:29" s="8" customFormat="1" x14ac:dyDescent="0.3">
      <c r="A35" s="21" t="s">
        <v>1048</v>
      </c>
      <c r="B35" s="2" t="s">
        <v>1049</v>
      </c>
      <c r="C35" s="2" t="s">
        <v>1050</v>
      </c>
      <c r="D35" s="2" t="s">
        <v>1051</v>
      </c>
      <c r="E35" s="2" t="s">
        <v>1052</v>
      </c>
      <c r="F35" s="2" t="s">
        <v>1053</v>
      </c>
      <c r="G35" s="3" t="s">
        <v>1326</v>
      </c>
      <c r="H35" s="4" t="s">
        <v>468</v>
      </c>
      <c r="I35" s="2" t="s">
        <v>1054</v>
      </c>
      <c r="J35" s="4" t="s">
        <v>1055</v>
      </c>
      <c r="K35" s="4" t="s">
        <v>1056</v>
      </c>
      <c r="L35" s="22" t="s">
        <v>1057</v>
      </c>
      <c r="Y35" s="8" t="str">
        <f t="shared" si="0"/>
        <v/>
      </c>
      <c r="AC35" s="8" t="str">
        <f t="shared" si="1"/>
        <v/>
      </c>
    </row>
    <row r="36" spans="1:29" x14ac:dyDescent="0.25">
      <c r="A36" s="18" t="s">
        <v>1326</v>
      </c>
      <c r="B36" s="2">
        <v>203</v>
      </c>
      <c r="C36" s="2">
        <v>1</v>
      </c>
      <c r="D36" s="6">
        <v>0.79166666666666663</v>
      </c>
      <c r="E36" s="6">
        <v>0.80208333333333337</v>
      </c>
      <c r="F36" s="6">
        <v>3.472222222222222E-3</v>
      </c>
      <c r="G36" s="3" t="s">
        <v>1326</v>
      </c>
      <c r="H36" s="5" t="s">
        <v>503</v>
      </c>
      <c r="I36" s="23" t="s">
        <v>50</v>
      </c>
      <c r="J36" s="23" t="s">
        <v>1358</v>
      </c>
      <c r="K36" s="23" t="s">
        <v>1883</v>
      </c>
      <c r="L36" s="24" t="s">
        <v>1068</v>
      </c>
      <c r="Y36" s="7" t="str">
        <f t="shared" si="0"/>
        <v/>
      </c>
      <c r="AC36" s="7" t="str">
        <f t="shared" si="1"/>
        <v/>
      </c>
    </row>
    <row r="37" spans="1:29" x14ac:dyDescent="0.25">
      <c r="A37" s="18" t="s">
        <v>1326</v>
      </c>
      <c r="B37" s="2">
        <v>203</v>
      </c>
      <c r="C37" s="2">
        <v>2</v>
      </c>
      <c r="D37" s="6">
        <v>0.80555555555555547</v>
      </c>
      <c r="E37" s="6">
        <v>0.81597222222222221</v>
      </c>
      <c r="F37" s="6">
        <v>3.472222222222222E-3</v>
      </c>
      <c r="G37" s="3" t="s">
        <v>1326</v>
      </c>
      <c r="H37" s="5" t="s">
        <v>503</v>
      </c>
      <c r="I37" s="23" t="s">
        <v>1627</v>
      </c>
      <c r="J37" s="23" t="s">
        <v>1361</v>
      </c>
      <c r="K37" s="23" t="s">
        <v>1067</v>
      </c>
      <c r="L37" s="24" t="s">
        <v>1068</v>
      </c>
      <c r="Y37" s="7" t="str">
        <f t="shared" si="0"/>
        <v/>
      </c>
      <c r="AC37" s="7" t="str">
        <f t="shared" si="1"/>
        <v/>
      </c>
    </row>
    <row r="38" spans="1:29" x14ac:dyDescent="0.25">
      <c r="A38" s="18" t="s">
        <v>1326</v>
      </c>
      <c r="B38" s="2">
        <v>203</v>
      </c>
      <c r="C38" s="2">
        <v>3</v>
      </c>
      <c r="D38" s="6">
        <v>0.81944444444444453</v>
      </c>
      <c r="E38" s="6">
        <v>0.82986111111111116</v>
      </c>
      <c r="F38" s="6">
        <v>3.472222222222222E-3</v>
      </c>
      <c r="G38" s="3" t="s">
        <v>1326</v>
      </c>
      <c r="H38" s="5" t="s">
        <v>503</v>
      </c>
      <c r="I38" s="23" t="s">
        <v>1628</v>
      </c>
      <c r="J38" s="23" t="s">
        <v>1362</v>
      </c>
      <c r="K38" s="23" t="s">
        <v>1067</v>
      </c>
      <c r="L38" s="24" t="s">
        <v>1068</v>
      </c>
      <c r="Y38" s="7" t="str">
        <f t="shared" si="0"/>
        <v/>
      </c>
      <c r="AC38" s="7" t="str">
        <f t="shared" si="1"/>
        <v/>
      </c>
    </row>
    <row r="39" spans="1:29" x14ac:dyDescent="0.25">
      <c r="A39" s="18" t="s">
        <v>1326</v>
      </c>
      <c r="B39" s="2">
        <v>203</v>
      </c>
      <c r="C39" s="2">
        <v>4</v>
      </c>
      <c r="D39" s="6">
        <v>0.83333333333333337</v>
      </c>
      <c r="E39" s="6">
        <v>0.84375</v>
      </c>
      <c r="F39" s="6">
        <v>3.472222222222222E-3</v>
      </c>
      <c r="G39" s="3" t="s">
        <v>1326</v>
      </c>
      <c r="H39" s="5" t="s">
        <v>504</v>
      </c>
      <c r="I39" s="23" t="s">
        <v>1629</v>
      </c>
      <c r="J39" s="23" t="s">
        <v>1363</v>
      </c>
      <c r="K39" s="23" t="s">
        <v>1357</v>
      </c>
      <c r="L39" s="24" t="s">
        <v>1068</v>
      </c>
      <c r="Y39" s="7" t="str">
        <f t="shared" si="0"/>
        <v/>
      </c>
      <c r="AC39" s="7" t="str">
        <f t="shared" si="1"/>
        <v/>
      </c>
    </row>
    <row r="40" spans="1:29" x14ac:dyDescent="0.25">
      <c r="A40" s="18" t="s">
        <v>1326</v>
      </c>
      <c r="B40" s="2">
        <v>203</v>
      </c>
      <c r="C40" s="2">
        <v>5</v>
      </c>
      <c r="D40" s="6">
        <v>0.84722222222222221</v>
      </c>
      <c r="E40" s="6">
        <v>0.85763888888888884</v>
      </c>
      <c r="F40" s="6">
        <v>3.472222222222222E-3</v>
      </c>
      <c r="G40" s="3" t="s">
        <v>1326</v>
      </c>
      <c r="H40" s="5" t="s">
        <v>505</v>
      </c>
      <c r="I40" s="23" t="s">
        <v>1073</v>
      </c>
      <c r="J40" s="23" t="s">
        <v>1239</v>
      </c>
      <c r="K40" s="23" t="s">
        <v>1357</v>
      </c>
      <c r="L40" s="24" t="s">
        <v>1068</v>
      </c>
      <c r="Y40" s="7" t="str">
        <f t="shared" si="0"/>
        <v/>
      </c>
      <c r="AC40" s="7" t="str">
        <f t="shared" si="1"/>
        <v/>
      </c>
    </row>
    <row r="41" spans="1:29" x14ac:dyDescent="0.25">
      <c r="A41" s="18" t="s">
        <v>1326</v>
      </c>
      <c r="B41" s="2">
        <v>203</v>
      </c>
      <c r="C41" s="2">
        <v>6</v>
      </c>
      <c r="D41" s="6">
        <v>0.86111111111111116</v>
      </c>
      <c r="E41" s="6">
        <v>0.87152777777777779</v>
      </c>
      <c r="F41" s="6">
        <v>3.472222222222222E-3</v>
      </c>
      <c r="G41" s="3" t="s">
        <v>1326</v>
      </c>
      <c r="H41" s="5" t="s">
        <v>117</v>
      </c>
      <c r="I41" s="23" t="s">
        <v>1236</v>
      </c>
      <c r="J41" s="23" t="s">
        <v>1364</v>
      </c>
      <c r="K41" s="23" t="s">
        <v>1235</v>
      </c>
      <c r="L41" s="24" t="s">
        <v>1068</v>
      </c>
      <c r="Y41" s="7" t="str">
        <f t="shared" si="0"/>
        <v/>
      </c>
      <c r="AC41" s="7" t="str">
        <f t="shared" si="1"/>
        <v/>
      </c>
    </row>
    <row r="42" spans="1:29" x14ac:dyDescent="0.25">
      <c r="A42" s="18" t="s">
        <v>1326</v>
      </c>
      <c r="B42" s="2">
        <v>203</v>
      </c>
      <c r="C42" s="2">
        <v>7</v>
      </c>
      <c r="D42" s="6">
        <v>0.875</v>
      </c>
      <c r="E42" s="6">
        <v>0.88541666666666663</v>
      </c>
      <c r="F42" s="10">
        <v>3.472222222222222E-3</v>
      </c>
      <c r="G42" s="3" t="s">
        <v>1326</v>
      </c>
      <c r="H42" s="5" t="s">
        <v>506</v>
      </c>
      <c r="I42" s="23" t="s">
        <v>1630</v>
      </c>
      <c r="J42" s="23" t="s">
        <v>1365</v>
      </c>
      <c r="K42" s="23" t="s">
        <v>1649</v>
      </c>
      <c r="L42" s="24" t="s">
        <v>1068</v>
      </c>
      <c r="Y42" s="7" t="str">
        <f t="shared" si="0"/>
        <v/>
      </c>
      <c r="AC42" s="7" t="str">
        <f t="shared" si="1"/>
        <v/>
      </c>
    </row>
    <row r="43" spans="1:29" x14ac:dyDescent="0.25">
      <c r="A43" s="18" t="s">
        <v>1326</v>
      </c>
      <c r="B43" s="2">
        <v>203</v>
      </c>
      <c r="C43" s="2">
        <v>8</v>
      </c>
      <c r="D43" s="6">
        <v>0.88888888888888884</v>
      </c>
      <c r="E43" s="6">
        <v>0.89930555555555547</v>
      </c>
      <c r="F43" s="10">
        <v>3.472222222222222E-3</v>
      </c>
      <c r="G43" s="3" t="s">
        <v>1326</v>
      </c>
      <c r="H43" s="5" t="s">
        <v>424</v>
      </c>
      <c r="I43" s="23" t="s">
        <v>1631</v>
      </c>
      <c r="J43" s="23" t="s">
        <v>27</v>
      </c>
      <c r="K43" s="23" t="s">
        <v>1382</v>
      </c>
      <c r="L43" s="24" t="s">
        <v>1068</v>
      </c>
      <c r="Y43" s="7" t="str">
        <f t="shared" si="0"/>
        <v/>
      </c>
      <c r="AC43" s="7" t="str">
        <f t="shared" si="1"/>
        <v/>
      </c>
    </row>
    <row r="44" spans="1:29" s="8" customFormat="1" x14ac:dyDescent="0.3">
      <c r="A44" s="21" t="s">
        <v>1048</v>
      </c>
      <c r="B44" s="2" t="s">
        <v>1049</v>
      </c>
      <c r="C44" s="2" t="s">
        <v>1050</v>
      </c>
      <c r="D44" s="2" t="s">
        <v>1051</v>
      </c>
      <c r="E44" s="2" t="s">
        <v>1052</v>
      </c>
      <c r="F44" s="2" t="s">
        <v>1053</v>
      </c>
      <c r="G44" s="3" t="s">
        <v>1326</v>
      </c>
      <c r="H44" s="4" t="s">
        <v>468</v>
      </c>
      <c r="I44" s="2" t="s">
        <v>1054</v>
      </c>
      <c r="J44" s="4" t="s">
        <v>1055</v>
      </c>
      <c r="K44" s="4" t="s">
        <v>1056</v>
      </c>
      <c r="L44" s="22" t="s">
        <v>1057</v>
      </c>
      <c r="Y44" s="8" t="str">
        <f t="shared" si="0"/>
        <v/>
      </c>
      <c r="AC44" s="8" t="str">
        <f t="shared" si="1"/>
        <v/>
      </c>
    </row>
    <row r="45" spans="1:29" x14ac:dyDescent="0.25">
      <c r="A45" s="18" t="s">
        <v>1326</v>
      </c>
      <c r="B45" s="2">
        <v>204</v>
      </c>
      <c r="C45" s="2">
        <v>1</v>
      </c>
      <c r="D45" s="6">
        <v>0.79166666666666663</v>
      </c>
      <c r="E45" s="6">
        <v>0.80208333333333337</v>
      </c>
      <c r="F45" s="6">
        <v>3.472222222222222E-3</v>
      </c>
      <c r="G45" s="3" t="s">
        <v>1326</v>
      </c>
      <c r="H45" s="5" t="s">
        <v>325</v>
      </c>
      <c r="I45" s="23" t="s">
        <v>1233</v>
      </c>
      <c r="J45" s="23" t="s">
        <v>1366</v>
      </c>
      <c r="K45" s="23" t="s">
        <v>1235</v>
      </c>
      <c r="L45" s="24" t="s">
        <v>1068</v>
      </c>
      <c r="Y45" s="7" t="str">
        <f t="shared" si="0"/>
        <v/>
      </c>
      <c r="AC45" s="7" t="str">
        <f t="shared" si="1"/>
        <v/>
      </c>
    </row>
    <row r="46" spans="1:29" x14ac:dyDescent="0.25">
      <c r="A46" s="18" t="s">
        <v>1326</v>
      </c>
      <c r="B46" s="2">
        <v>204</v>
      </c>
      <c r="C46" s="2">
        <v>2</v>
      </c>
      <c r="D46" s="6">
        <v>0.80555555555555547</v>
      </c>
      <c r="E46" s="6">
        <v>0.81597222222222221</v>
      </c>
      <c r="F46" s="6">
        <v>3.472222222222222E-3</v>
      </c>
      <c r="G46" s="3" t="s">
        <v>1326</v>
      </c>
      <c r="H46" s="5" t="s">
        <v>507</v>
      </c>
      <c r="I46" s="23" t="s">
        <v>1632</v>
      </c>
      <c r="J46" s="23" t="s">
        <v>237</v>
      </c>
      <c r="K46" s="23" t="s">
        <v>1344</v>
      </c>
      <c r="L46" s="24" t="s">
        <v>1068</v>
      </c>
      <c r="Y46" s="7" t="str">
        <f t="shared" si="0"/>
        <v/>
      </c>
      <c r="AC46" s="7" t="str">
        <f t="shared" si="1"/>
        <v/>
      </c>
    </row>
    <row r="47" spans="1:29" x14ac:dyDescent="0.25">
      <c r="A47" s="18" t="s">
        <v>1326</v>
      </c>
      <c r="B47" s="2">
        <v>204</v>
      </c>
      <c r="C47" s="2">
        <v>3</v>
      </c>
      <c r="D47" s="6">
        <v>0.81944444444444453</v>
      </c>
      <c r="E47" s="6">
        <v>0.82986111111111116</v>
      </c>
      <c r="F47" s="6">
        <v>3.472222222222222E-3</v>
      </c>
      <c r="G47" s="3" t="s">
        <v>1326</v>
      </c>
      <c r="H47" s="5" t="s">
        <v>508</v>
      </c>
      <c r="I47" s="23" t="s">
        <v>1633</v>
      </c>
      <c r="J47" s="23" t="s">
        <v>1367</v>
      </c>
      <c r="K47" s="23" t="s">
        <v>435</v>
      </c>
      <c r="L47" s="24" t="s">
        <v>1068</v>
      </c>
      <c r="Y47" s="7" t="str">
        <f t="shared" si="0"/>
        <v/>
      </c>
      <c r="AC47" s="7" t="str">
        <f t="shared" si="1"/>
        <v/>
      </c>
    </row>
    <row r="48" spans="1:29" x14ac:dyDescent="0.25">
      <c r="A48" s="18" t="s">
        <v>1326</v>
      </c>
      <c r="B48" s="2">
        <v>204</v>
      </c>
      <c r="C48" s="2">
        <v>4</v>
      </c>
      <c r="D48" s="6">
        <v>0.83333333333333337</v>
      </c>
      <c r="E48" s="6">
        <v>0.84375</v>
      </c>
      <c r="F48" s="6">
        <v>3.472222222222222E-3</v>
      </c>
      <c r="G48" s="3" t="s">
        <v>1326</v>
      </c>
      <c r="H48" s="5" t="s">
        <v>190</v>
      </c>
      <c r="I48" s="23" t="s">
        <v>1634</v>
      </c>
      <c r="J48" s="23" t="s">
        <v>1368</v>
      </c>
      <c r="K48" s="23" t="s">
        <v>435</v>
      </c>
      <c r="L48" s="24" t="s">
        <v>1068</v>
      </c>
      <c r="Y48" s="7" t="str">
        <f t="shared" si="0"/>
        <v/>
      </c>
      <c r="AC48" s="7" t="str">
        <f t="shared" si="1"/>
        <v/>
      </c>
    </row>
    <row r="49" spans="1:29" x14ac:dyDescent="0.25">
      <c r="A49" s="18" t="s">
        <v>1326</v>
      </c>
      <c r="B49" s="2">
        <v>204</v>
      </c>
      <c r="C49" s="2">
        <v>5</v>
      </c>
      <c r="D49" s="6">
        <v>0.84722222222222221</v>
      </c>
      <c r="E49" s="6">
        <v>0.85763888888888884</v>
      </c>
      <c r="F49" s="6">
        <v>3.472222222222222E-3</v>
      </c>
      <c r="G49" s="3" t="s">
        <v>1326</v>
      </c>
      <c r="H49" s="5" t="s">
        <v>509</v>
      </c>
      <c r="I49" s="23" t="s">
        <v>1635</v>
      </c>
      <c r="J49" s="23" t="s">
        <v>1369</v>
      </c>
      <c r="K49" s="23" t="s">
        <v>435</v>
      </c>
      <c r="L49" s="24" t="s">
        <v>1068</v>
      </c>
      <c r="Y49" s="7" t="str">
        <f t="shared" si="0"/>
        <v/>
      </c>
      <c r="AC49" s="7" t="str">
        <f t="shared" si="1"/>
        <v/>
      </c>
    </row>
    <row r="50" spans="1:29" x14ac:dyDescent="0.25">
      <c r="A50" s="18" t="s">
        <v>1326</v>
      </c>
      <c r="B50" s="2">
        <v>204</v>
      </c>
      <c r="C50" s="2">
        <v>6</v>
      </c>
      <c r="D50" s="6">
        <v>0.86111111111111116</v>
      </c>
      <c r="E50" s="6">
        <v>0.87152777777777779</v>
      </c>
      <c r="F50" s="6">
        <v>3.472222222222222E-3</v>
      </c>
      <c r="G50" s="3" t="s">
        <v>1326</v>
      </c>
      <c r="H50" s="5" t="s">
        <v>510</v>
      </c>
      <c r="I50" s="23" t="s">
        <v>1636</v>
      </c>
      <c r="J50" s="23" t="s">
        <v>1370</v>
      </c>
      <c r="K50" s="23" t="s">
        <v>1344</v>
      </c>
      <c r="L50" s="24" t="s">
        <v>1068</v>
      </c>
      <c r="Y50" s="7" t="str">
        <f t="shared" si="0"/>
        <v/>
      </c>
      <c r="AC50" s="7" t="str">
        <f t="shared" si="1"/>
        <v/>
      </c>
    </row>
    <row r="51" spans="1:29" x14ac:dyDescent="0.25">
      <c r="A51" s="18" t="s">
        <v>1326</v>
      </c>
      <c r="B51" s="2">
        <v>204</v>
      </c>
      <c r="C51" s="2">
        <v>7</v>
      </c>
      <c r="D51" s="6">
        <v>0.875</v>
      </c>
      <c r="E51" s="6">
        <v>0.88541666666666663</v>
      </c>
      <c r="F51" s="10">
        <v>3.472222222222222E-3</v>
      </c>
      <c r="G51" s="3" t="s">
        <v>1326</v>
      </c>
      <c r="H51" s="5" t="s">
        <v>511</v>
      </c>
      <c r="I51" s="23" t="s">
        <v>1359</v>
      </c>
      <c r="J51" s="23" t="s">
        <v>1371</v>
      </c>
      <c r="K51" s="23" t="s">
        <v>435</v>
      </c>
      <c r="L51" s="24" t="s">
        <v>1068</v>
      </c>
      <c r="Y51" s="7" t="str">
        <f t="shared" si="0"/>
        <v/>
      </c>
      <c r="AC51" s="7" t="str">
        <f t="shared" si="1"/>
        <v/>
      </c>
    </row>
    <row r="52" spans="1:29" x14ac:dyDescent="0.25">
      <c r="A52" s="18" t="s">
        <v>1326</v>
      </c>
      <c r="B52" s="2">
        <v>204</v>
      </c>
      <c r="C52" s="2">
        <v>8</v>
      </c>
      <c r="D52" s="6">
        <v>0.88888888888888884</v>
      </c>
      <c r="E52" s="6">
        <v>0.89930555555555547</v>
      </c>
      <c r="F52" s="10">
        <v>3.472222222222222E-3</v>
      </c>
      <c r="G52" s="3" t="s">
        <v>1326</v>
      </c>
      <c r="H52" s="5" t="s">
        <v>426</v>
      </c>
      <c r="I52" s="23" t="s">
        <v>1637</v>
      </c>
      <c r="J52" s="23" t="s">
        <v>27</v>
      </c>
      <c r="K52" s="23" t="s">
        <v>1382</v>
      </c>
      <c r="L52" s="24" t="s">
        <v>1068</v>
      </c>
      <c r="Y52" s="7" t="str">
        <f t="shared" si="0"/>
        <v/>
      </c>
      <c r="AC52" s="7" t="str">
        <f t="shared" si="1"/>
        <v/>
      </c>
    </row>
    <row r="53" spans="1:29" s="8" customFormat="1" x14ac:dyDescent="0.3">
      <c r="A53" s="21" t="s">
        <v>1048</v>
      </c>
      <c r="B53" s="2" t="s">
        <v>1049</v>
      </c>
      <c r="C53" s="2" t="s">
        <v>1050</v>
      </c>
      <c r="D53" s="2" t="s">
        <v>1051</v>
      </c>
      <c r="E53" s="2" t="s">
        <v>1052</v>
      </c>
      <c r="F53" s="2" t="s">
        <v>1053</v>
      </c>
      <c r="G53" s="3" t="s">
        <v>1326</v>
      </c>
      <c r="H53" s="4" t="s">
        <v>468</v>
      </c>
      <c r="I53" s="2" t="s">
        <v>1054</v>
      </c>
      <c r="J53" s="4" t="s">
        <v>1055</v>
      </c>
      <c r="K53" s="4" t="s">
        <v>1056</v>
      </c>
      <c r="L53" s="22" t="s">
        <v>1057</v>
      </c>
      <c r="Y53" s="8" t="str">
        <f t="shared" si="0"/>
        <v/>
      </c>
      <c r="AC53" s="8" t="str">
        <f t="shared" si="1"/>
        <v/>
      </c>
    </row>
    <row r="54" spans="1:29" x14ac:dyDescent="0.25">
      <c r="A54" s="18" t="s">
        <v>1326</v>
      </c>
      <c r="B54" s="2">
        <v>205</v>
      </c>
      <c r="C54" s="2">
        <v>1</v>
      </c>
      <c r="D54" s="6">
        <v>0.79166666666666663</v>
      </c>
      <c r="E54" s="6">
        <v>0.80208333333333337</v>
      </c>
      <c r="F54" s="6">
        <v>3.472222222222222E-3</v>
      </c>
      <c r="G54" s="3" t="s">
        <v>1326</v>
      </c>
      <c r="H54" s="5" t="s">
        <v>460</v>
      </c>
      <c r="I54" s="23" t="s">
        <v>1638</v>
      </c>
      <c r="J54" s="23" t="s">
        <v>27</v>
      </c>
      <c r="K54" s="23" t="s">
        <v>1382</v>
      </c>
      <c r="L54" s="24" t="s">
        <v>1068</v>
      </c>
      <c r="Y54" s="7" t="str">
        <f t="shared" si="0"/>
        <v/>
      </c>
      <c r="AC54" s="7" t="str">
        <f t="shared" si="1"/>
        <v/>
      </c>
    </row>
    <row r="55" spans="1:29" x14ac:dyDescent="0.25">
      <c r="A55" s="18" t="s">
        <v>1326</v>
      </c>
      <c r="B55" s="2">
        <v>205</v>
      </c>
      <c r="C55" s="2">
        <v>2</v>
      </c>
      <c r="D55" s="6">
        <v>0.80555555555555547</v>
      </c>
      <c r="E55" s="6">
        <v>0.81597222222222221</v>
      </c>
      <c r="F55" s="6">
        <v>3.472222222222222E-3</v>
      </c>
      <c r="G55" s="3" t="s">
        <v>1326</v>
      </c>
      <c r="H55" s="5" t="s">
        <v>512</v>
      </c>
      <c r="I55" s="23" t="s">
        <v>1080</v>
      </c>
      <c r="J55" s="23" t="s">
        <v>27</v>
      </c>
      <c r="K55" s="23" t="s">
        <v>1344</v>
      </c>
      <c r="L55" s="24" t="s">
        <v>1068</v>
      </c>
      <c r="Y55" s="7" t="str">
        <f t="shared" si="0"/>
        <v/>
      </c>
      <c r="AC55" s="7" t="str">
        <f t="shared" si="1"/>
        <v/>
      </c>
    </row>
    <row r="56" spans="1:29" x14ac:dyDescent="0.25">
      <c r="A56" s="18" t="s">
        <v>1326</v>
      </c>
      <c r="B56" s="2">
        <v>205</v>
      </c>
      <c r="C56" s="2">
        <v>3</v>
      </c>
      <c r="D56" s="6">
        <v>0.81944444444444453</v>
      </c>
      <c r="E56" s="6">
        <v>0.82986111111111116</v>
      </c>
      <c r="F56" s="6">
        <v>3.472222222222222E-3</v>
      </c>
      <c r="G56" s="3" t="s">
        <v>1326</v>
      </c>
      <c r="H56" s="5" t="s">
        <v>313</v>
      </c>
      <c r="I56" s="23" t="s">
        <v>1639</v>
      </c>
      <c r="J56" s="23" t="s">
        <v>1372</v>
      </c>
      <c r="K56" s="23" t="s">
        <v>435</v>
      </c>
      <c r="L56" s="24" t="s">
        <v>1068</v>
      </c>
      <c r="Y56" s="7" t="str">
        <f t="shared" si="0"/>
        <v/>
      </c>
      <c r="AC56" s="7" t="str">
        <f t="shared" si="1"/>
        <v/>
      </c>
    </row>
    <row r="57" spans="1:29" x14ac:dyDescent="0.25">
      <c r="A57" s="18" t="s">
        <v>1326</v>
      </c>
      <c r="B57" s="2">
        <v>205</v>
      </c>
      <c r="C57" s="2">
        <v>4</v>
      </c>
      <c r="D57" s="6">
        <v>0.83333333333333337</v>
      </c>
      <c r="E57" s="6">
        <v>0.84375</v>
      </c>
      <c r="F57" s="6">
        <v>3.472222222222222E-3</v>
      </c>
      <c r="G57" s="3" t="s">
        <v>1326</v>
      </c>
      <c r="H57" s="5" t="s">
        <v>166</v>
      </c>
      <c r="I57" s="23" t="s">
        <v>1072</v>
      </c>
      <c r="J57" s="23" t="s">
        <v>237</v>
      </c>
      <c r="K57" s="23" t="s">
        <v>1344</v>
      </c>
      <c r="L57" s="24" t="s">
        <v>1068</v>
      </c>
      <c r="Y57" s="7" t="str">
        <f t="shared" si="0"/>
        <v/>
      </c>
      <c r="AC57" s="7" t="str">
        <f t="shared" si="1"/>
        <v/>
      </c>
    </row>
    <row r="58" spans="1:29" x14ac:dyDescent="0.25">
      <c r="A58" s="18" t="s">
        <v>1326</v>
      </c>
      <c r="B58" s="2">
        <v>205</v>
      </c>
      <c r="C58" s="2">
        <v>5</v>
      </c>
      <c r="D58" s="6">
        <v>0.84722222222222221</v>
      </c>
      <c r="E58" s="6">
        <v>0.85763888888888884</v>
      </c>
      <c r="F58" s="6">
        <v>3.472222222222222E-3</v>
      </c>
      <c r="G58" s="3" t="s">
        <v>1326</v>
      </c>
      <c r="H58" s="5" t="s">
        <v>513</v>
      </c>
      <c r="I58" s="23" t="s">
        <v>1640</v>
      </c>
      <c r="J58" s="23" t="s">
        <v>1373</v>
      </c>
      <c r="K58" s="23" t="s">
        <v>1235</v>
      </c>
      <c r="L58" s="24" t="s">
        <v>1068</v>
      </c>
      <c r="Y58" s="7" t="str">
        <f t="shared" si="0"/>
        <v/>
      </c>
      <c r="AC58" s="7" t="str">
        <f t="shared" si="1"/>
        <v/>
      </c>
    </row>
    <row r="59" spans="1:29" x14ac:dyDescent="0.25">
      <c r="A59" s="18" t="s">
        <v>1326</v>
      </c>
      <c r="B59" s="2">
        <v>205</v>
      </c>
      <c r="C59" s="2">
        <v>6</v>
      </c>
      <c r="D59" s="6">
        <v>0.86111111111111116</v>
      </c>
      <c r="E59" s="6">
        <v>0.87152777777777779</v>
      </c>
      <c r="F59" s="6">
        <v>3.472222222222222E-3</v>
      </c>
      <c r="G59" s="3" t="s">
        <v>1326</v>
      </c>
      <c r="H59" s="5" t="s">
        <v>155</v>
      </c>
      <c r="I59" s="23" t="s">
        <v>1625</v>
      </c>
      <c r="J59" s="23" t="s">
        <v>1235</v>
      </c>
      <c r="K59" s="23" t="s">
        <v>1344</v>
      </c>
      <c r="L59" s="24" t="s">
        <v>1068</v>
      </c>
      <c r="Y59" s="7" t="str">
        <f t="shared" si="0"/>
        <v/>
      </c>
      <c r="AC59" s="7" t="str">
        <f t="shared" si="1"/>
        <v/>
      </c>
    </row>
    <row r="60" spans="1:29" x14ac:dyDescent="0.25">
      <c r="A60" s="18" t="s">
        <v>1326</v>
      </c>
      <c r="B60" s="2">
        <v>205</v>
      </c>
      <c r="C60" s="2">
        <v>7</v>
      </c>
      <c r="D60" s="6">
        <v>0.875</v>
      </c>
      <c r="E60" s="6">
        <v>0.88541666666666663</v>
      </c>
      <c r="F60" s="10">
        <v>3.472222222222222E-3</v>
      </c>
      <c r="G60" s="3" t="s">
        <v>1326</v>
      </c>
      <c r="H60" s="5" t="s">
        <v>514</v>
      </c>
      <c r="I60" s="23" t="s">
        <v>1079</v>
      </c>
      <c r="J60" s="23" t="s">
        <v>237</v>
      </c>
      <c r="K60" s="23" t="s">
        <v>1344</v>
      </c>
      <c r="L60" s="24" t="s">
        <v>1068</v>
      </c>
      <c r="Y60" s="7" t="str">
        <f t="shared" si="0"/>
        <v/>
      </c>
      <c r="AC60" s="7" t="str">
        <f t="shared" si="1"/>
        <v/>
      </c>
    </row>
    <row r="61" spans="1:29" x14ac:dyDescent="0.25">
      <c r="A61" s="18" t="s">
        <v>1326</v>
      </c>
      <c r="B61" s="2">
        <v>205</v>
      </c>
      <c r="C61" s="2">
        <v>8</v>
      </c>
      <c r="D61" s="6">
        <v>0.88888888888888884</v>
      </c>
      <c r="E61" s="6">
        <v>0.89930555555555547</v>
      </c>
      <c r="F61" s="10">
        <v>3.472222222222222E-3</v>
      </c>
      <c r="G61" s="3" t="s">
        <v>1326</v>
      </c>
      <c r="H61" s="5" t="s">
        <v>430</v>
      </c>
      <c r="I61" s="23" t="s">
        <v>1640</v>
      </c>
      <c r="J61" s="23" t="s">
        <v>1374</v>
      </c>
      <c r="K61" s="23" t="s">
        <v>1357</v>
      </c>
      <c r="L61" s="24" t="s">
        <v>1068</v>
      </c>
      <c r="Y61" s="7" t="str">
        <f t="shared" si="0"/>
        <v/>
      </c>
      <c r="AC61" s="7" t="str">
        <f t="shared" si="1"/>
        <v/>
      </c>
    </row>
    <row r="62" spans="1:29" s="8" customFormat="1" x14ac:dyDescent="0.3">
      <c r="A62" s="21" t="s">
        <v>1048</v>
      </c>
      <c r="B62" s="2" t="s">
        <v>1049</v>
      </c>
      <c r="C62" s="2" t="s">
        <v>1050</v>
      </c>
      <c r="D62" s="2" t="s">
        <v>1051</v>
      </c>
      <c r="E62" s="2" t="s">
        <v>1052</v>
      </c>
      <c r="F62" s="2" t="s">
        <v>1053</v>
      </c>
      <c r="G62" s="3" t="s">
        <v>1326</v>
      </c>
      <c r="H62" s="4" t="s">
        <v>468</v>
      </c>
      <c r="I62" s="2" t="s">
        <v>1054</v>
      </c>
      <c r="J62" s="4" t="s">
        <v>1055</v>
      </c>
      <c r="K62" s="4" t="s">
        <v>1056</v>
      </c>
      <c r="L62" s="22" t="s">
        <v>1057</v>
      </c>
      <c r="Y62" s="8" t="str">
        <f t="shared" si="0"/>
        <v/>
      </c>
      <c r="AC62" s="8" t="str">
        <f t="shared" si="1"/>
        <v/>
      </c>
    </row>
    <row r="63" spans="1:29" x14ac:dyDescent="0.25">
      <c r="A63" s="18" t="s">
        <v>1326</v>
      </c>
      <c r="B63" s="2">
        <v>206</v>
      </c>
      <c r="C63" s="2">
        <v>1</v>
      </c>
      <c r="D63" s="6">
        <v>0.79166666666666663</v>
      </c>
      <c r="E63" s="6">
        <v>0.80208333333333337</v>
      </c>
      <c r="F63" s="6">
        <v>3.472222222222222E-3</v>
      </c>
      <c r="G63" s="3" t="s">
        <v>1326</v>
      </c>
      <c r="H63" s="5" t="s">
        <v>515</v>
      </c>
      <c r="I63" s="23" t="s">
        <v>1641</v>
      </c>
      <c r="J63" s="23" t="s">
        <v>1264</v>
      </c>
      <c r="K63" s="23" t="s">
        <v>1344</v>
      </c>
      <c r="L63" s="24" t="s">
        <v>1068</v>
      </c>
      <c r="Y63" s="7" t="str">
        <f t="shared" si="0"/>
        <v/>
      </c>
      <c r="AC63" s="7" t="str">
        <f t="shared" si="1"/>
        <v/>
      </c>
    </row>
    <row r="64" spans="1:29" x14ac:dyDescent="0.25">
      <c r="A64" s="18" t="s">
        <v>1326</v>
      </c>
      <c r="B64" s="2">
        <v>206</v>
      </c>
      <c r="C64" s="2">
        <v>2</v>
      </c>
      <c r="D64" s="6">
        <v>0.80555555555555547</v>
      </c>
      <c r="E64" s="6">
        <v>0.81597222222222221</v>
      </c>
      <c r="F64" s="6">
        <v>3.472222222222222E-3</v>
      </c>
      <c r="G64" s="3" t="s">
        <v>1326</v>
      </c>
      <c r="H64" s="5" t="s">
        <v>44</v>
      </c>
      <c r="I64" s="23" t="s">
        <v>1076</v>
      </c>
      <c r="J64" s="23" t="s">
        <v>1241</v>
      </c>
      <c r="K64" s="23" t="s">
        <v>1344</v>
      </c>
      <c r="L64" s="24" t="s">
        <v>1068</v>
      </c>
      <c r="Y64" s="7" t="str">
        <f t="shared" si="0"/>
        <v/>
      </c>
      <c r="AC64" s="7" t="str">
        <f t="shared" si="1"/>
        <v/>
      </c>
    </row>
    <row r="65" spans="1:29" x14ac:dyDescent="0.25">
      <c r="A65" s="18" t="s">
        <v>1326</v>
      </c>
      <c r="B65" s="2">
        <v>206</v>
      </c>
      <c r="C65" s="2">
        <v>3</v>
      </c>
      <c r="D65" s="6">
        <v>0.81944444444444453</v>
      </c>
      <c r="E65" s="6">
        <v>0.82986111111111116</v>
      </c>
      <c r="F65" s="6">
        <v>3.472222222222222E-3</v>
      </c>
      <c r="G65" s="3" t="s">
        <v>1326</v>
      </c>
      <c r="H65" s="5" t="s">
        <v>157</v>
      </c>
      <c r="I65" s="23" t="s">
        <v>1236</v>
      </c>
      <c r="J65" s="23" t="s">
        <v>1241</v>
      </c>
      <c r="K65" s="23" t="s">
        <v>1344</v>
      </c>
      <c r="L65" s="24" t="s">
        <v>1068</v>
      </c>
      <c r="Y65" s="7" t="str">
        <f t="shared" si="0"/>
        <v/>
      </c>
      <c r="AC65" s="7" t="str">
        <f t="shared" si="1"/>
        <v/>
      </c>
    </row>
    <row r="66" spans="1:29" x14ac:dyDescent="0.25">
      <c r="A66" s="18" t="s">
        <v>1326</v>
      </c>
      <c r="B66" s="2">
        <v>206</v>
      </c>
      <c r="C66" s="2">
        <v>4</v>
      </c>
      <c r="D66" s="6">
        <v>0.83333333333333337</v>
      </c>
      <c r="E66" s="6">
        <v>0.84375</v>
      </c>
      <c r="F66" s="6">
        <v>3.472222222222222E-3</v>
      </c>
      <c r="G66" s="3" t="s">
        <v>1326</v>
      </c>
      <c r="H66" s="5" t="s">
        <v>516</v>
      </c>
      <c r="I66" s="23" t="s">
        <v>1077</v>
      </c>
      <c r="J66" s="23" t="s">
        <v>1070</v>
      </c>
      <c r="K66" s="23" t="s">
        <v>1241</v>
      </c>
      <c r="L66" s="24" t="s">
        <v>1068</v>
      </c>
      <c r="Y66" s="7" t="str">
        <f t="shared" si="0"/>
        <v/>
      </c>
      <c r="AC66" s="7" t="str">
        <f t="shared" si="1"/>
        <v/>
      </c>
    </row>
    <row r="67" spans="1:29" x14ac:dyDescent="0.25">
      <c r="A67" s="18" t="s">
        <v>1326</v>
      </c>
      <c r="B67" s="2">
        <v>206</v>
      </c>
      <c r="C67" s="2">
        <v>5</v>
      </c>
      <c r="D67" s="6">
        <v>0.84722222222222221</v>
      </c>
      <c r="E67" s="6">
        <v>0.85763888888888884</v>
      </c>
      <c r="F67" s="6">
        <v>3.472222222222222E-3</v>
      </c>
      <c r="G67" s="3" t="s">
        <v>1326</v>
      </c>
      <c r="H67" s="5" t="s">
        <v>517</v>
      </c>
      <c r="I67" s="23" t="s">
        <v>1360</v>
      </c>
      <c r="J67" s="23" t="s">
        <v>1356</v>
      </c>
      <c r="K67" s="23" t="s">
        <v>1241</v>
      </c>
      <c r="L67" s="24" t="s">
        <v>1068</v>
      </c>
      <c r="Y67" s="7" t="str">
        <f t="shared" si="0"/>
        <v/>
      </c>
      <c r="AC67" s="7" t="str">
        <f t="shared" si="1"/>
        <v/>
      </c>
    </row>
    <row r="68" spans="1:29" x14ac:dyDescent="0.25">
      <c r="A68" s="18" t="s">
        <v>1326</v>
      </c>
      <c r="B68" s="2">
        <v>206</v>
      </c>
      <c r="C68" s="2">
        <v>6</v>
      </c>
      <c r="D68" s="6">
        <v>0.86111111111111116</v>
      </c>
      <c r="E68" s="6">
        <v>0.87152777777777779</v>
      </c>
      <c r="F68" s="6">
        <v>3.472222222222222E-3</v>
      </c>
      <c r="G68" s="3" t="s">
        <v>1326</v>
      </c>
      <c r="H68" s="5" t="s">
        <v>518</v>
      </c>
      <c r="I68" s="23" t="s">
        <v>1080</v>
      </c>
      <c r="J68" s="23" t="s">
        <v>237</v>
      </c>
      <c r="K68" s="23" t="s">
        <v>1344</v>
      </c>
      <c r="L68" s="24" t="s">
        <v>1068</v>
      </c>
      <c r="Y68" s="7" t="str">
        <f t="shared" si="0"/>
        <v/>
      </c>
      <c r="AC68" s="7" t="str">
        <f t="shared" si="1"/>
        <v/>
      </c>
    </row>
    <row r="69" spans="1:29" x14ac:dyDescent="0.25">
      <c r="A69" s="18" t="s">
        <v>1326</v>
      </c>
      <c r="B69" s="2">
        <v>206</v>
      </c>
      <c r="C69" s="2">
        <v>7</v>
      </c>
      <c r="D69" s="6">
        <v>0.875</v>
      </c>
      <c r="E69" s="6">
        <v>0.88541666666666663</v>
      </c>
      <c r="F69" s="10">
        <v>3.472222222222222E-3</v>
      </c>
      <c r="G69" s="3" t="s">
        <v>1326</v>
      </c>
      <c r="H69" s="5" t="s">
        <v>519</v>
      </c>
      <c r="I69" s="23" t="s">
        <v>1630</v>
      </c>
      <c r="J69" s="23" t="s">
        <v>1365</v>
      </c>
      <c r="K69" s="23" t="s">
        <v>1235</v>
      </c>
      <c r="L69" s="24" t="s">
        <v>1068</v>
      </c>
      <c r="Y69" s="7" t="str">
        <f t="shared" si="0"/>
        <v/>
      </c>
      <c r="AC69" s="7" t="str">
        <f t="shared" si="1"/>
        <v/>
      </c>
    </row>
    <row r="70" spans="1:29" customFormat="1" ht="14.4" x14ac:dyDescent="0.3">
      <c r="A70" s="58" t="s">
        <v>1326</v>
      </c>
      <c r="B70" s="59">
        <v>206</v>
      </c>
      <c r="C70" s="59">
        <v>8</v>
      </c>
      <c r="D70" s="60">
        <v>0.88888888888888884</v>
      </c>
      <c r="E70" s="60">
        <v>0.89930555555555547</v>
      </c>
      <c r="F70" s="60">
        <v>3.472222222222222E-3</v>
      </c>
      <c r="G70" s="58" t="s">
        <v>1326</v>
      </c>
      <c r="H70" s="61" t="s">
        <v>401</v>
      </c>
      <c r="I70" s="62" t="s">
        <v>1965</v>
      </c>
      <c r="J70" s="62" t="s">
        <v>1344</v>
      </c>
      <c r="K70" s="62" t="s">
        <v>1344</v>
      </c>
      <c r="L70" s="63" t="s">
        <v>1068</v>
      </c>
    </row>
    <row r="71" spans="1:29" s="8" customFormat="1" x14ac:dyDescent="0.3">
      <c r="A71" s="21" t="s">
        <v>1048</v>
      </c>
      <c r="B71" s="2" t="s">
        <v>1049</v>
      </c>
      <c r="C71" s="2" t="s">
        <v>1050</v>
      </c>
      <c r="D71" s="2" t="s">
        <v>1051</v>
      </c>
      <c r="E71" s="2" t="s">
        <v>1052</v>
      </c>
      <c r="F71" s="2" t="s">
        <v>1053</v>
      </c>
      <c r="G71" s="3" t="s">
        <v>1326</v>
      </c>
      <c r="H71" s="4" t="s">
        <v>468</v>
      </c>
      <c r="I71" s="2" t="s">
        <v>1054</v>
      </c>
      <c r="J71" s="4" t="s">
        <v>1055</v>
      </c>
      <c r="K71" s="4" t="s">
        <v>1056</v>
      </c>
      <c r="L71" s="22" t="s">
        <v>1057</v>
      </c>
      <c r="Y71" s="8" t="str">
        <f t="shared" ref="Y71:Y91" si="2">UPPER(U71)</f>
        <v/>
      </c>
      <c r="AC71" s="8" t="str">
        <f t="shared" ref="AC71:AC91" si="3">UPPER(Y71)</f>
        <v/>
      </c>
    </row>
    <row r="72" spans="1:29" x14ac:dyDescent="0.25">
      <c r="A72" s="18" t="s">
        <v>1326</v>
      </c>
      <c r="B72" s="2">
        <v>207</v>
      </c>
      <c r="C72" s="2">
        <v>1</v>
      </c>
      <c r="D72" s="6">
        <v>0.79166666666666663</v>
      </c>
      <c r="E72" s="6">
        <v>0.80208333333333337</v>
      </c>
      <c r="F72" s="6">
        <v>3.472222222222222E-3</v>
      </c>
      <c r="G72" s="3" t="s">
        <v>1326</v>
      </c>
      <c r="H72" s="5" t="s">
        <v>521</v>
      </c>
      <c r="I72" s="23" t="s">
        <v>136</v>
      </c>
      <c r="J72" s="23" t="s">
        <v>27</v>
      </c>
      <c r="K72" s="23" t="s">
        <v>1344</v>
      </c>
      <c r="L72" s="24" t="s">
        <v>1068</v>
      </c>
      <c r="Y72" s="7" t="str">
        <f t="shared" si="2"/>
        <v/>
      </c>
      <c r="AC72" s="7" t="str">
        <f t="shared" si="3"/>
        <v/>
      </c>
    </row>
    <row r="73" spans="1:29" x14ac:dyDescent="0.25">
      <c r="A73" s="18" t="s">
        <v>1326</v>
      </c>
      <c r="B73" s="2">
        <v>207</v>
      </c>
      <c r="C73" s="2">
        <v>2</v>
      </c>
      <c r="D73" s="6">
        <v>0.80555555555555547</v>
      </c>
      <c r="E73" s="6">
        <v>0.81597222222222221</v>
      </c>
      <c r="F73" s="6">
        <v>3.472222222222222E-3</v>
      </c>
      <c r="G73" s="3" t="s">
        <v>1326</v>
      </c>
      <c r="H73" s="5" t="s">
        <v>58</v>
      </c>
      <c r="I73" s="23" t="s">
        <v>1364</v>
      </c>
      <c r="J73" s="23" t="s">
        <v>1375</v>
      </c>
      <c r="K73" s="23" t="s">
        <v>1071</v>
      </c>
      <c r="L73" s="24" t="s">
        <v>1068</v>
      </c>
      <c r="Y73" s="7" t="str">
        <f t="shared" si="2"/>
        <v/>
      </c>
      <c r="AC73" s="7" t="str">
        <f t="shared" si="3"/>
        <v/>
      </c>
    </row>
    <row r="74" spans="1:29" x14ac:dyDescent="0.25">
      <c r="A74" s="18" t="s">
        <v>1326</v>
      </c>
      <c r="B74" s="2">
        <v>207</v>
      </c>
      <c r="C74" s="2">
        <v>3</v>
      </c>
      <c r="D74" s="6">
        <v>0.81944444444444453</v>
      </c>
      <c r="E74" s="6">
        <v>0.82986111111111116</v>
      </c>
      <c r="F74" s="6">
        <v>3.472222222222222E-3</v>
      </c>
      <c r="G74" s="3" t="s">
        <v>1326</v>
      </c>
      <c r="H74" s="5" t="s">
        <v>100</v>
      </c>
      <c r="I74" s="23" t="s">
        <v>1072</v>
      </c>
      <c r="J74" s="23" t="s">
        <v>1376</v>
      </c>
      <c r="K74" s="23" t="s">
        <v>1241</v>
      </c>
      <c r="L74" s="24" t="s">
        <v>1068</v>
      </c>
      <c r="Y74" s="7" t="str">
        <f t="shared" si="2"/>
        <v/>
      </c>
      <c r="AC74" s="7" t="str">
        <f t="shared" si="3"/>
        <v/>
      </c>
    </row>
    <row r="75" spans="1:29" x14ac:dyDescent="0.25">
      <c r="A75" s="18" t="s">
        <v>1326</v>
      </c>
      <c r="B75" s="2">
        <v>207</v>
      </c>
      <c r="C75" s="2">
        <v>4</v>
      </c>
      <c r="D75" s="6">
        <v>0.83333333333333337</v>
      </c>
      <c r="E75" s="6">
        <v>0.84375</v>
      </c>
      <c r="F75" s="6">
        <v>3.472222222222222E-3</v>
      </c>
      <c r="G75" s="3" t="s">
        <v>1326</v>
      </c>
      <c r="H75" s="5" t="s">
        <v>314</v>
      </c>
      <c r="I75" s="23" t="s">
        <v>1236</v>
      </c>
      <c r="J75" s="23" t="s">
        <v>1377</v>
      </c>
      <c r="K75" s="23" t="s">
        <v>1344</v>
      </c>
      <c r="L75" s="24" t="s">
        <v>1068</v>
      </c>
      <c r="Y75" s="7" t="str">
        <f t="shared" si="2"/>
        <v/>
      </c>
      <c r="AC75" s="7" t="str">
        <f t="shared" si="3"/>
        <v/>
      </c>
    </row>
    <row r="76" spans="1:29" x14ac:dyDescent="0.25">
      <c r="A76" s="18" t="s">
        <v>1326</v>
      </c>
      <c r="B76" s="2">
        <v>207</v>
      </c>
      <c r="C76" s="2">
        <v>5</v>
      </c>
      <c r="D76" s="6">
        <v>0.84722222222222221</v>
      </c>
      <c r="E76" s="6">
        <v>0.85763888888888884</v>
      </c>
      <c r="F76" s="6">
        <v>3.472222222222222E-3</v>
      </c>
      <c r="G76" s="3" t="s">
        <v>1326</v>
      </c>
      <c r="H76" s="5" t="s">
        <v>139</v>
      </c>
      <c r="I76" s="23" t="s">
        <v>1642</v>
      </c>
      <c r="J76" s="23" t="s">
        <v>1378</v>
      </c>
      <c r="K76" s="23" t="s">
        <v>1235</v>
      </c>
      <c r="L76" s="24" t="s">
        <v>1068</v>
      </c>
      <c r="Y76" s="7" t="str">
        <f t="shared" si="2"/>
        <v/>
      </c>
      <c r="AC76" s="7" t="str">
        <f t="shared" si="3"/>
        <v/>
      </c>
    </row>
    <row r="77" spans="1:29" x14ac:dyDescent="0.25">
      <c r="A77" s="18" t="s">
        <v>1326</v>
      </c>
      <c r="B77" s="2">
        <v>207</v>
      </c>
      <c r="C77" s="2">
        <v>6</v>
      </c>
      <c r="D77" s="6">
        <v>0.86111111111111116</v>
      </c>
      <c r="E77" s="6">
        <v>0.87152777777777779</v>
      </c>
      <c r="F77" s="6">
        <v>3.472222222222222E-3</v>
      </c>
      <c r="G77" s="3" t="s">
        <v>1326</v>
      </c>
      <c r="H77" s="5" t="s">
        <v>126</v>
      </c>
      <c r="I77" s="23" t="s">
        <v>1639</v>
      </c>
      <c r="J77" s="23" t="s">
        <v>1372</v>
      </c>
      <c r="K77" s="23" t="s">
        <v>1645</v>
      </c>
      <c r="L77" s="24" t="s">
        <v>1068</v>
      </c>
      <c r="Y77" s="7" t="str">
        <f t="shared" si="2"/>
        <v/>
      </c>
      <c r="AC77" s="7" t="str">
        <f t="shared" si="3"/>
        <v/>
      </c>
    </row>
    <row r="78" spans="1:29" x14ac:dyDescent="0.25">
      <c r="A78" s="18" t="s">
        <v>1326</v>
      </c>
      <c r="B78" s="2">
        <v>207</v>
      </c>
      <c r="C78" s="2">
        <v>7</v>
      </c>
      <c r="D78" s="6">
        <v>0.875</v>
      </c>
      <c r="E78" s="6">
        <v>0.88541666666666663</v>
      </c>
      <c r="F78" s="10">
        <v>3.472222222222222E-3</v>
      </c>
      <c r="G78" s="3" t="s">
        <v>1326</v>
      </c>
      <c r="H78" s="5" t="s">
        <v>522</v>
      </c>
      <c r="I78" s="23" t="s">
        <v>1070</v>
      </c>
      <c r="J78" s="23" t="s">
        <v>1241</v>
      </c>
      <c r="K78" s="23" t="s">
        <v>1344</v>
      </c>
      <c r="L78" s="24" t="s">
        <v>1068</v>
      </c>
      <c r="Y78" s="7" t="str">
        <f t="shared" si="2"/>
        <v/>
      </c>
      <c r="AC78" s="7" t="str">
        <f t="shared" si="3"/>
        <v/>
      </c>
    </row>
    <row r="79" spans="1:29" x14ac:dyDescent="0.25">
      <c r="A79" s="18" t="s">
        <v>1326</v>
      </c>
      <c r="B79" s="2">
        <v>207</v>
      </c>
      <c r="C79" s="2">
        <v>8</v>
      </c>
      <c r="D79" s="6">
        <v>0.88888888888888884</v>
      </c>
      <c r="E79" s="6">
        <v>0.89930555555555547</v>
      </c>
      <c r="F79" s="10">
        <v>3.472222222222222E-3</v>
      </c>
      <c r="G79" s="3" t="s">
        <v>1326</v>
      </c>
      <c r="H79" s="5" t="s">
        <v>522</v>
      </c>
      <c r="I79" s="23" t="s">
        <v>1070</v>
      </c>
      <c r="J79" s="23" t="s">
        <v>1241</v>
      </c>
      <c r="K79" s="23" t="s">
        <v>1344</v>
      </c>
      <c r="L79" s="24" t="s">
        <v>1068</v>
      </c>
      <c r="Y79" s="7" t="str">
        <f t="shared" si="2"/>
        <v/>
      </c>
      <c r="AC79" s="7" t="str">
        <f t="shared" si="3"/>
        <v/>
      </c>
    </row>
    <row r="80" spans="1:29" s="8" customFormat="1" x14ac:dyDescent="0.3">
      <c r="A80" s="21" t="s">
        <v>1048</v>
      </c>
      <c r="B80" s="2" t="s">
        <v>1049</v>
      </c>
      <c r="C80" s="2" t="s">
        <v>1050</v>
      </c>
      <c r="D80" s="2" t="s">
        <v>1051</v>
      </c>
      <c r="E80" s="2" t="s">
        <v>1052</v>
      </c>
      <c r="F80" s="2" t="s">
        <v>1053</v>
      </c>
      <c r="G80" s="3" t="s">
        <v>1326</v>
      </c>
      <c r="H80" s="4" t="s">
        <v>468</v>
      </c>
      <c r="I80" s="2" t="s">
        <v>1054</v>
      </c>
      <c r="J80" s="4" t="s">
        <v>1055</v>
      </c>
      <c r="K80" s="4" t="s">
        <v>1056</v>
      </c>
      <c r="L80" s="22" t="s">
        <v>1057</v>
      </c>
      <c r="Y80" s="8" t="str">
        <f t="shared" si="2"/>
        <v/>
      </c>
      <c r="AC80" s="8" t="str">
        <f t="shared" si="3"/>
        <v/>
      </c>
    </row>
    <row r="81" spans="1:29" x14ac:dyDescent="0.25">
      <c r="A81" s="18" t="s">
        <v>1326</v>
      </c>
      <c r="B81" s="2">
        <v>208</v>
      </c>
      <c r="C81" s="2">
        <v>1</v>
      </c>
      <c r="D81" s="6">
        <v>0.79166666666666663</v>
      </c>
      <c r="E81" s="6">
        <v>0.80208333333333337</v>
      </c>
      <c r="F81" s="6">
        <v>3.472222222222222E-3</v>
      </c>
      <c r="G81" s="3" t="s">
        <v>1326</v>
      </c>
      <c r="H81" s="5" t="s">
        <v>523</v>
      </c>
      <c r="I81" s="23" t="s">
        <v>1643</v>
      </c>
      <c r="J81" s="23" t="s">
        <v>1344</v>
      </c>
      <c r="K81" s="23" t="s">
        <v>1344</v>
      </c>
      <c r="L81" s="24" t="s">
        <v>1068</v>
      </c>
      <c r="Y81" s="7" t="str">
        <f t="shared" si="2"/>
        <v/>
      </c>
      <c r="AC81" s="7" t="str">
        <f t="shared" si="3"/>
        <v/>
      </c>
    </row>
    <row r="82" spans="1:29" x14ac:dyDescent="0.25">
      <c r="A82" s="18" t="s">
        <v>1326</v>
      </c>
      <c r="B82" s="2">
        <v>208</v>
      </c>
      <c r="C82" s="2">
        <v>2</v>
      </c>
      <c r="D82" s="6">
        <v>0.80555555555555547</v>
      </c>
      <c r="E82" s="6">
        <v>0.81597222222222221</v>
      </c>
      <c r="F82" s="6">
        <v>3.472222222222222E-3</v>
      </c>
      <c r="G82" s="3" t="s">
        <v>1326</v>
      </c>
      <c r="H82" s="5" t="s">
        <v>524</v>
      </c>
      <c r="I82" s="23" t="s">
        <v>1079</v>
      </c>
      <c r="J82" s="23" t="s">
        <v>1069</v>
      </c>
      <c r="K82" s="23" t="s">
        <v>1241</v>
      </c>
      <c r="L82" s="24" t="s">
        <v>1068</v>
      </c>
      <c r="Y82" s="7" t="str">
        <f t="shared" si="2"/>
        <v/>
      </c>
      <c r="AC82" s="7" t="str">
        <f t="shared" si="3"/>
        <v/>
      </c>
    </row>
    <row r="83" spans="1:29" x14ac:dyDescent="0.25">
      <c r="A83" s="18" t="s">
        <v>1326</v>
      </c>
      <c r="B83" s="2">
        <v>208</v>
      </c>
      <c r="C83" s="2">
        <v>3</v>
      </c>
      <c r="D83" s="6">
        <v>0.81944444444444453</v>
      </c>
      <c r="E83" s="6">
        <v>0.82986111111111116</v>
      </c>
      <c r="F83" s="6">
        <v>3.472222222222222E-3</v>
      </c>
      <c r="G83" s="3" t="s">
        <v>1326</v>
      </c>
      <c r="H83" s="5" t="s">
        <v>525</v>
      </c>
      <c r="I83" s="23" t="s">
        <v>1644</v>
      </c>
      <c r="J83" s="23" t="s">
        <v>1379</v>
      </c>
      <c r="K83" s="23" t="s">
        <v>1357</v>
      </c>
      <c r="L83" s="24" t="s">
        <v>1068</v>
      </c>
      <c r="Y83" s="7" t="str">
        <f t="shared" si="2"/>
        <v/>
      </c>
      <c r="AC83" s="7" t="str">
        <f t="shared" si="3"/>
        <v/>
      </c>
    </row>
    <row r="84" spans="1:29" x14ac:dyDescent="0.25">
      <c r="A84" s="18" t="s">
        <v>1326</v>
      </c>
      <c r="B84" s="2">
        <v>208</v>
      </c>
      <c r="C84" s="2">
        <v>4</v>
      </c>
      <c r="D84" s="6">
        <v>0.83333333333333337</v>
      </c>
      <c r="E84" s="6">
        <v>0.84375</v>
      </c>
      <c r="F84" s="6">
        <v>3.472222222222222E-3</v>
      </c>
      <c r="G84" s="3" t="s">
        <v>1326</v>
      </c>
      <c r="H84" s="5" t="s">
        <v>526</v>
      </c>
      <c r="I84" s="23" t="s">
        <v>435</v>
      </c>
      <c r="J84" s="23" t="s">
        <v>1380</v>
      </c>
      <c r="K84" s="23" t="s">
        <v>1344</v>
      </c>
      <c r="L84" s="24" t="s">
        <v>1068</v>
      </c>
      <c r="Y84" s="7" t="str">
        <f t="shared" si="2"/>
        <v/>
      </c>
      <c r="AC84" s="7" t="str">
        <f t="shared" si="3"/>
        <v/>
      </c>
    </row>
    <row r="85" spans="1:29" x14ac:dyDescent="0.25">
      <c r="A85" s="18" t="s">
        <v>1326</v>
      </c>
      <c r="B85" s="2">
        <v>208</v>
      </c>
      <c r="C85" s="2">
        <v>5</v>
      </c>
      <c r="D85" s="6">
        <v>0.84722222222222221</v>
      </c>
      <c r="E85" s="6">
        <v>0.85763888888888884</v>
      </c>
      <c r="F85" s="6">
        <v>3.472222222222222E-3</v>
      </c>
      <c r="G85" s="3" t="s">
        <v>1326</v>
      </c>
      <c r="H85" s="5" t="s">
        <v>365</v>
      </c>
      <c r="I85" s="23" t="s">
        <v>1645</v>
      </c>
      <c r="J85" s="23" t="s">
        <v>1381</v>
      </c>
      <c r="K85" s="23" t="s">
        <v>1344</v>
      </c>
      <c r="L85" s="24" t="s">
        <v>1068</v>
      </c>
      <c r="Y85" s="7" t="str">
        <f t="shared" si="2"/>
        <v/>
      </c>
      <c r="AC85" s="7" t="str">
        <f t="shared" si="3"/>
        <v/>
      </c>
    </row>
    <row r="86" spans="1:29" x14ac:dyDescent="0.25">
      <c r="A86" s="18" t="s">
        <v>1326</v>
      </c>
      <c r="B86" s="2">
        <v>208</v>
      </c>
      <c r="C86" s="2">
        <v>6</v>
      </c>
      <c r="D86" s="6">
        <v>0.86111111111111116</v>
      </c>
      <c r="E86" s="6">
        <v>0.87152777777777779</v>
      </c>
      <c r="F86" s="6">
        <v>3.472222222222222E-3</v>
      </c>
      <c r="G86" s="3" t="s">
        <v>1326</v>
      </c>
      <c r="H86" s="5" t="s">
        <v>527</v>
      </c>
      <c r="I86" s="23" t="s">
        <v>1642</v>
      </c>
      <c r="J86" s="23" t="s">
        <v>1378</v>
      </c>
      <c r="K86" s="23" t="s">
        <v>435</v>
      </c>
      <c r="L86" s="24" t="s">
        <v>1068</v>
      </c>
      <c r="Y86" s="7" t="str">
        <f t="shared" si="2"/>
        <v/>
      </c>
      <c r="AC86" s="7" t="str">
        <f t="shared" si="3"/>
        <v/>
      </c>
    </row>
    <row r="87" spans="1:29" x14ac:dyDescent="0.25">
      <c r="A87" s="18" t="s">
        <v>1326</v>
      </c>
      <c r="B87" s="2">
        <v>208</v>
      </c>
      <c r="C87" s="2">
        <v>7</v>
      </c>
      <c r="D87" s="6">
        <v>0.875</v>
      </c>
      <c r="E87" s="6">
        <v>0.88541666666666663</v>
      </c>
      <c r="F87" s="10">
        <v>3.472222222222222E-3</v>
      </c>
      <c r="G87" s="3" t="s">
        <v>1326</v>
      </c>
      <c r="H87" s="5" t="s">
        <v>104</v>
      </c>
      <c r="I87" s="23" t="s">
        <v>1646</v>
      </c>
      <c r="J87" s="23" t="s">
        <v>27</v>
      </c>
      <c r="K87" s="23" t="s">
        <v>1344</v>
      </c>
      <c r="L87" s="24" t="s">
        <v>1068</v>
      </c>
      <c r="Y87" s="7" t="str">
        <f t="shared" si="2"/>
        <v/>
      </c>
      <c r="AC87" s="7" t="str">
        <f t="shared" si="3"/>
        <v/>
      </c>
    </row>
    <row r="88" spans="1:29" x14ac:dyDescent="0.25">
      <c r="A88" s="18" t="s">
        <v>1326</v>
      </c>
      <c r="B88" s="2">
        <v>208</v>
      </c>
      <c r="C88" s="2">
        <v>8</v>
      </c>
      <c r="D88" s="6">
        <v>0.88888888888888884</v>
      </c>
      <c r="E88" s="6">
        <v>0.89930555555555547</v>
      </c>
      <c r="F88" s="10">
        <v>3.472222222222222E-3</v>
      </c>
      <c r="G88" s="3" t="s">
        <v>1326</v>
      </c>
      <c r="H88" s="5" t="s">
        <v>318</v>
      </c>
      <c r="I88" s="23" t="s">
        <v>1639</v>
      </c>
      <c r="J88" s="23" t="s">
        <v>1382</v>
      </c>
      <c r="K88" s="23" t="s">
        <v>1344</v>
      </c>
      <c r="L88" s="24" t="s">
        <v>1068</v>
      </c>
      <c r="Y88" s="7" t="str">
        <f t="shared" si="2"/>
        <v/>
      </c>
      <c r="AC88" s="7" t="str">
        <f t="shared" si="3"/>
        <v/>
      </c>
    </row>
    <row r="89" spans="1:29" s="8" customFormat="1" x14ac:dyDescent="0.3">
      <c r="A89" s="21" t="s">
        <v>1048</v>
      </c>
      <c r="B89" s="2" t="s">
        <v>1049</v>
      </c>
      <c r="C89" s="2" t="s">
        <v>1050</v>
      </c>
      <c r="D89" s="2" t="s">
        <v>1051</v>
      </c>
      <c r="E89" s="2" t="s">
        <v>1052</v>
      </c>
      <c r="F89" s="2" t="s">
        <v>1053</v>
      </c>
      <c r="G89" s="3" t="s">
        <v>1326</v>
      </c>
      <c r="H89" s="4" t="s">
        <v>468</v>
      </c>
      <c r="I89" s="2" t="s">
        <v>1054</v>
      </c>
      <c r="J89" s="4" t="s">
        <v>1055</v>
      </c>
      <c r="K89" s="4" t="s">
        <v>1056</v>
      </c>
      <c r="L89" s="22" t="s">
        <v>1057</v>
      </c>
      <c r="Y89" s="8" t="str">
        <f t="shared" si="2"/>
        <v/>
      </c>
      <c r="AC89" s="8" t="str">
        <f t="shared" si="3"/>
        <v/>
      </c>
    </row>
    <row r="90" spans="1:29" x14ac:dyDescent="0.25">
      <c r="A90" s="18" t="s">
        <v>1326</v>
      </c>
      <c r="B90" s="2">
        <v>210</v>
      </c>
      <c r="C90" s="2">
        <v>1</v>
      </c>
      <c r="D90" s="6">
        <v>0.79166666666666663</v>
      </c>
      <c r="E90" s="6">
        <v>0.80208333333333337</v>
      </c>
      <c r="F90" s="6">
        <v>3.472222222222222E-3</v>
      </c>
      <c r="G90" s="3" t="s">
        <v>1326</v>
      </c>
      <c r="H90" s="5" t="s">
        <v>528</v>
      </c>
      <c r="I90" s="23" t="s">
        <v>1647</v>
      </c>
      <c r="J90" s="23" t="s">
        <v>1357</v>
      </c>
      <c r="K90" s="23" t="s">
        <v>1344</v>
      </c>
      <c r="L90" s="24" t="s">
        <v>1068</v>
      </c>
      <c r="Y90" s="7" t="str">
        <f t="shared" si="2"/>
        <v/>
      </c>
      <c r="AC90" s="7" t="str">
        <f t="shared" si="3"/>
        <v/>
      </c>
    </row>
    <row r="91" spans="1:29" x14ac:dyDescent="0.25">
      <c r="A91" s="18" t="s">
        <v>1326</v>
      </c>
      <c r="B91" s="2">
        <v>210</v>
      </c>
      <c r="C91" s="2">
        <v>2</v>
      </c>
      <c r="D91" s="6">
        <v>0.80555555555555547</v>
      </c>
      <c r="E91" s="6">
        <v>0.81597222222222221</v>
      </c>
      <c r="F91" s="6">
        <v>3.472222222222222E-3</v>
      </c>
      <c r="G91" s="3" t="s">
        <v>1326</v>
      </c>
      <c r="H91" s="5" t="s">
        <v>529</v>
      </c>
      <c r="I91" s="23" t="s">
        <v>1648</v>
      </c>
      <c r="J91" s="23" t="s">
        <v>27</v>
      </c>
      <c r="K91" s="23" t="s">
        <v>1344</v>
      </c>
      <c r="L91" s="24" t="s">
        <v>1068</v>
      </c>
      <c r="Y91" s="7" t="str">
        <f t="shared" si="2"/>
        <v/>
      </c>
      <c r="AC91" s="7" t="str">
        <f t="shared" si="3"/>
        <v/>
      </c>
    </row>
    <row r="92" spans="1:29" x14ac:dyDescent="0.25">
      <c r="A92" s="18" t="s">
        <v>1326</v>
      </c>
      <c r="B92" s="2">
        <v>210</v>
      </c>
      <c r="C92" s="2">
        <v>3</v>
      </c>
      <c r="D92" s="6">
        <v>0.81944444444444453</v>
      </c>
      <c r="E92" s="6">
        <v>0.82986111111111116</v>
      </c>
      <c r="F92" s="6">
        <v>3.472222222222222E-3</v>
      </c>
      <c r="G92" s="3" t="s">
        <v>1326</v>
      </c>
      <c r="H92" s="5" t="s">
        <v>222</v>
      </c>
      <c r="I92" s="23" t="s">
        <v>1385</v>
      </c>
      <c r="J92" s="23" t="s">
        <v>27</v>
      </c>
      <c r="K92" s="23" t="s">
        <v>1344</v>
      </c>
      <c r="L92" s="24" t="s">
        <v>1068</v>
      </c>
      <c r="Y92" s="7" t="str">
        <f t="shared" ref="Y92:Y155" si="4">UPPER(U92)</f>
        <v/>
      </c>
      <c r="AC92" s="7" t="str">
        <f t="shared" ref="AC92:AC155" si="5">UPPER(Y92)</f>
        <v/>
      </c>
    </row>
    <row r="93" spans="1:29" x14ac:dyDescent="0.25">
      <c r="A93" s="18" t="s">
        <v>1326</v>
      </c>
      <c r="B93" s="2">
        <v>210</v>
      </c>
      <c r="C93" s="2">
        <v>4</v>
      </c>
      <c r="D93" s="6">
        <v>0.83333333333333337</v>
      </c>
      <c r="E93" s="6">
        <v>0.84375</v>
      </c>
      <c r="F93" s="6">
        <v>3.472222222222222E-3</v>
      </c>
      <c r="G93" s="3" t="s">
        <v>1326</v>
      </c>
      <c r="H93" s="5" t="s">
        <v>65</v>
      </c>
      <c r="I93" s="23" t="s">
        <v>1238</v>
      </c>
      <c r="J93" s="23" t="s">
        <v>1364</v>
      </c>
      <c r="K93" s="23" t="s">
        <v>435</v>
      </c>
      <c r="L93" s="24" t="s">
        <v>1068</v>
      </c>
      <c r="Y93" s="7" t="str">
        <f t="shared" si="4"/>
        <v/>
      </c>
      <c r="AC93" s="7" t="str">
        <f t="shared" si="5"/>
        <v/>
      </c>
    </row>
    <row r="94" spans="1:29" x14ac:dyDescent="0.25">
      <c r="A94" s="18" t="s">
        <v>1326</v>
      </c>
      <c r="B94" s="2">
        <v>210</v>
      </c>
      <c r="C94" s="2">
        <v>5</v>
      </c>
      <c r="D94" s="6">
        <v>0.84722222222222221</v>
      </c>
      <c r="E94" s="6">
        <v>0.85763888888888884</v>
      </c>
      <c r="F94" s="6">
        <v>3.472222222222222E-3</v>
      </c>
      <c r="G94" s="3" t="s">
        <v>1326</v>
      </c>
      <c r="H94" s="5" t="s">
        <v>62</v>
      </c>
      <c r="I94" s="23" t="s">
        <v>1238</v>
      </c>
      <c r="J94" s="23" t="s">
        <v>1383</v>
      </c>
      <c r="K94" s="23" t="s">
        <v>1071</v>
      </c>
      <c r="L94" s="24" t="s">
        <v>1068</v>
      </c>
      <c r="Y94" s="7" t="str">
        <f t="shared" si="4"/>
        <v/>
      </c>
      <c r="AC94" s="7" t="str">
        <f t="shared" si="5"/>
        <v/>
      </c>
    </row>
    <row r="95" spans="1:29" x14ac:dyDescent="0.25">
      <c r="A95" s="18" t="s">
        <v>1326</v>
      </c>
      <c r="B95" s="2">
        <v>210</v>
      </c>
      <c r="C95" s="2">
        <v>6</v>
      </c>
      <c r="D95" s="6">
        <v>0.86111111111111116</v>
      </c>
      <c r="E95" s="6">
        <v>0.87152777777777779</v>
      </c>
      <c r="F95" s="6">
        <v>3.472222222222222E-3</v>
      </c>
      <c r="G95" s="3" t="s">
        <v>1326</v>
      </c>
      <c r="H95" s="5" t="s">
        <v>530</v>
      </c>
      <c r="I95" s="23" t="s">
        <v>1649</v>
      </c>
      <c r="J95" s="23" t="s">
        <v>1344</v>
      </c>
      <c r="K95" s="23" t="s">
        <v>1344</v>
      </c>
      <c r="L95" s="24" t="s">
        <v>1068</v>
      </c>
      <c r="Y95" s="7" t="str">
        <f t="shared" si="4"/>
        <v/>
      </c>
      <c r="AC95" s="7" t="str">
        <f t="shared" si="5"/>
        <v/>
      </c>
    </row>
    <row r="96" spans="1:29" x14ac:dyDescent="0.25">
      <c r="A96" s="18" t="s">
        <v>1326</v>
      </c>
      <c r="B96" s="2">
        <v>210</v>
      </c>
      <c r="C96" s="2">
        <v>7</v>
      </c>
      <c r="D96" s="6">
        <v>0.875</v>
      </c>
      <c r="E96" s="6">
        <v>0.88541666666666663</v>
      </c>
      <c r="F96" s="10">
        <v>3.472222222222222E-3</v>
      </c>
      <c r="G96" s="3" t="s">
        <v>1326</v>
      </c>
      <c r="H96" s="5" t="s">
        <v>531</v>
      </c>
      <c r="I96" s="23" t="s">
        <v>1650</v>
      </c>
      <c r="J96" s="23" t="s">
        <v>1384</v>
      </c>
      <c r="K96" s="23" t="s">
        <v>1344</v>
      </c>
      <c r="L96" s="24" t="s">
        <v>1068</v>
      </c>
      <c r="Y96" s="7" t="str">
        <f t="shared" si="4"/>
        <v/>
      </c>
      <c r="AC96" s="7" t="str">
        <f t="shared" si="5"/>
        <v/>
      </c>
    </row>
    <row r="97" spans="1:29" x14ac:dyDescent="0.25">
      <c r="A97" s="18" t="s">
        <v>1326</v>
      </c>
      <c r="B97" s="2">
        <v>210</v>
      </c>
      <c r="C97" s="2">
        <v>8</v>
      </c>
      <c r="D97" s="6">
        <v>0.88888888888888884</v>
      </c>
      <c r="E97" s="6">
        <v>0.89930555555555547</v>
      </c>
      <c r="F97" s="10">
        <v>3.472222222222222E-3</v>
      </c>
      <c r="G97" s="3" t="s">
        <v>1326</v>
      </c>
      <c r="H97" s="5" t="s">
        <v>191</v>
      </c>
      <c r="I97" s="23" t="s">
        <v>1076</v>
      </c>
      <c r="J97" s="23" t="s">
        <v>1385</v>
      </c>
      <c r="K97" s="23" t="s">
        <v>435</v>
      </c>
      <c r="L97" s="24" t="s">
        <v>1068</v>
      </c>
      <c r="Y97" s="7" t="str">
        <f t="shared" si="4"/>
        <v/>
      </c>
      <c r="AC97" s="7" t="str">
        <f t="shared" si="5"/>
        <v/>
      </c>
    </row>
    <row r="98" spans="1:29" x14ac:dyDescent="0.25">
      <c r="A98" s="18" t="s">
        <v>1326</v>
      </c>
      <c r="B98" s="2">
        <v>210</v>
      </c>
      <c r="C98" s="11">
        <v>9</v>
      </c>
      <c r="D98" s="6">
        <v>0.90277777777777779</v>
      </c>
      <c r="E98" s="6">
        <v>0.91319444444444453</v>
      </c>
      <c r="F98" s="10">
        <v>3.472222222222222E-3</v>
      </c>
      <c r="G98" s="3" t="s">
        <v>1326</v>
      </c>
      <c r="H98" s="5" t="s">
        <v>319</v>
      </c>
      <c r="I98" s="23" t="s">
        <v>1231</v>
      </c>
      <c r="J98" s="23" t="s">
        <v>1386</v>
      </c>
      <c r="K98" s="23" t="s">
        <v>1241</v>
      </c>
      <c r="L98" s="24" t="s">
        <v>1068</v>
      </c>
      <c r="Y98" s="7" t="str">
        <f t="shared" si="4"/>
        <v/>
      </c>
      <c r="AC98" s="7" t="str">
        <f t="shared" si="5"/>
        <v/>
      </c>
    </row>
    <row r="99" spans="1:29" s="8" customFormat="1" x14ac:dyDescent="0.3">
      <c r="A99" s="21" t="s">
        <v>1048</v>
      </c>
      <c r="B99" s="2" t="s">
        <v>1049</v>
      </c>
      <c r="C99" s="2" t="s">
        <v>1050</v>
      </c>
      <c r="D99" s="2" t="s">
        <v>1051</v>
      </c>
      <c r="E99" s="2" t="s">
        <v>1052</v>
      </c>
      <c r="F99" s="2" t="s">
        <v>1053</v>
      </c>
      <c r="G99" s="3" t="s">
        <v>1326</v>
      </c>
      <c r="H99" s="4" t="s">
        <v>468</v>
      </c>
      <c r="I99" s="2" t="s">
        <v>1054</v>
      </c>
      <c r="J99" s="4" t="s">
        <v>1055</v>
      </c>
      <c r="K99" s="4" t="s">
        <v>1056</v>
      </c>
      <c r="L99" s="22" t="s">
        <v>1057</v>
      </c>
      <c r="Y99" s="8" t="str">
        <f t="shared" si="4"/>
        <v/>
      </c>
      <c r="AC99" s="8" t="str">
        <f t="shared" si="5"/>
        <v/>
      </c>
    </row>
    <row r="100" spans="1:29" x14ac:dyDescent="0.25">
      <c r="A100" s="18" t="s">
        <v>1326</v>
      </c>
      <c r="B100" s="2">
        <v>211</v>
      </c>
      <c r="C100" s="2">
        <v>1</v>
      </c>
      <c r="D100" s="6">
        <v>0.79166666666666663</v>
      </c>
      <c r="E100" s="6">
        <v>0.80208333333333337</v>
      </c>
      <c r="F100" s="6">
        <v>3.472222222222222E-3</v>
      </c>
      <c r="G100" s="3" t="s">
        <v>1326</v>
      </c>
      <c r="H100" s="5" t="s">
        <v>433</v>
      </c>
      <c r="I100" s="23" t="s">
        <v>1651</v>
      </c>
      <c r="J100" s="23" t="s">
        <v>1387</v>
      </c>
      <c r="K100" s="23" t="s">
        <v>1344</v>
      </c>
      <c r="L100" s="24" t="s">
        <v>1352</v>
      </c>
      <c r="Y100" s="7" t="str">
        <f t="shared" si="4"/>
        <v/>
      </c>
      <c r="AC100" s="7" t="str">
        <f t="shared" si="5"/>
        <v/>
      </c>
    </row>
    <row r="101" spans="1:29" x14ac:dyDescent="0.25">
      <c r="A101" s="18" t="s">
        <v>1326</v>
      </c>
      <c r="B101" s="2">
        <v>211</v>
      </c>
      <c r="C101" s="2">
        <v>2</v>
      </c>
      <c r="D101" s="6">
        <v>0.80555555555555547</v>
      </c>
      <c r="E101" s="6">
        <v>0.81597222222222221</v>
      </c>
      <c r="F101" s="6">
        <v>3.472222222222222E-3</v>
      </c>
      <c r="G101" s="3" t="s">
        <v>1326</v>
      </c>
      <c r="H101" s="5" t="s">
        <v>197</v>
      </c>
      <c r="I101" s="23" t="s">
        <v>198</v>
      </c>
      <c r="J101" s="23" t="s">
        <v>0</v>
      </c>
      <c r="K101" s="23" t="s">
        <v>1344</v>
      </c>
      <c r="L101" s="24" t="s">
        <v>1352</v>
      </c>
      <c r="Y101" s="7" t="str">
        <f t="shared" si="4"/>
        <v/>
      </c>
      <c r="AC101" s="7" t="str">
        <f t="shared" si="5"/>
        <v/>
      </c>
    </row>
    <row r="102" spans="1:29" x14ac:dyDescent="0.25">
      <c r="A102" s="18" t="s">
        <v>1326</v>
      </c>
      <c r="B102" s="2">
        <v>211</v>
      </c>
      <c r="C102" s="2">
        <v>3</v>
      </c>
      <c r="D102" s="6">
        <v>0.81944444444444453</v>
      </c>
      <c r="E102" s="6">
        <v>0.82986111111111116</v>
      </c>
      <c r="F102" s="6">
        <v>3.472222222222222E-3</v>
      </c>
      <c r="G102" s="3" t="s">
        <v>1326</v>
      </c>
      <c r="H102" s="5" t="s">
        <v>565</v>
      </c>
      <c r="I102" s="23" t="s">
        <v>1652</v>
      </c>
      <c r="J102" s="23" t="s">
        <v>1388</v>
      </c>
      <c r="K102" s="23" t="s">
        <v>1884</v>
      </c>
      <c r="L102" s="24" t="s">
        <v>1352</v>
      </c>
      <c r="Y102" s="7" t="str">
        <f t="shared" si="4"/>
        <v/>
      </c>
      <c r="AC102" s="7" t="str">
        <f t="shared" si="5"/>
        <v/>
      </c>
    </row>
    <row r="103" spans="1:29" x14ac:dyDescent="0.25">
      <c r="A103" s="18" t="s">
        <v>1326</v>
      </c>
      <c r="B103" s="2">
        <v>211</v>
      </c>
      <c r="C103" s="2">
        <v>4</v>
      </c>
      <c r="D103" s="6">
        <v>0.83333333333333337</v>
      </c>
      <c r="E103" s="6">
        <v>0.84375</v>
      </c>
      <c r="F103" s="6">
        <v>3.472222222222222E-3</v>
      </c>
      <c r="G103" s="3" t="s">
        <v>1326</v>
      </c>
      <c r="H103" s="5" t="s">
        <v>566</v>
      </c>
      <c r="I103" s="23" t="s">
        <v>1653</v>
      </c>
      <c r="J103" s="23" t="s">
        <v>1389</v>
      </c>
      <c r="K103" s="23" t="s">
        <v>1387</v>
      </c>
      <c r="L103" s="24" t="s">
        <v>1352</v>
      </c>
      <c r="Y103" s="7" t="str">
        <f t="shared" si="4"/>
        <v/>
      </c>
      <c r="AC103" s="7" t="str">
        <f t="shared" si="5"/>
        <v/>
      </c>
    </row>
    <row r="104" spans="1:29" x14ac:dyDescent="0.25">
      <c r="A104" s="18" t="s">
        <v>1326</v>
      </c>
      <c r="B104" s="2">
        <v>211</v>
      </c>
      <c r="C104" s="2">
        <v>5</v>
      </c>
      <c r="D104" s="6">
        <v>0.84722222222222221</v>
      </c>
      <c r="E104" s="6">
        <v>0.85763888888888884</v>
      </c>
      <c r="F104" s="6">
        <v>3.472222222222222E-3</v>
      </c>
      <c r="G104" s="3" t="s">
        <v>1326</v>
      </c>
      <c r="H104" s="5" t="s">
        <v>118</v>
      </c>
      <c r="I104" s="23" t="s">
        <v>1651</v>
      </c>
      <c r="J104" s="23" t="s">
        <v>1387</v>
      </c>
      <c r="K104" s="23" t="s">
        <v>1344</v>
      </c>
      <c r="L104" s="24" t="s">
        <v>1352</v>
      </c>
      <c r="Y104" s="7" t="str">
        <f t="shared" si="4"/>
        <v/>
      </c>
      <c r="AC104" s="7" t="str">
        <f t="shared" si="5"/>
        <v/>
      </c>
    </row>
    <row r="105" spans="1:29" x14ac:dyDescent="0.25">
      <c r="A105" s="18" t="s">
        <v>1326</v>
      </c>
      <c r="B105" s="2">
        <v>211</v>
      </c>
      <c r="C105" s="2">
        <v>6</v>
      </c>
      <c r="D105" s="6">
        <v>0.86111111111111116</v>
      </c>
      <c r="E105" s="6">
        <v>0.87152777777777779</v>
      </c>
      <c r="F105" s="6">
        <v>3.472222222222222E-3</v>
      </c>
      <c r="G105" s="3" t="s">
        <v>1326</v>
      </c>
      <c r="H105" s="5" t="s">
        <v>567</v>
      </c>
      <c r="I105" s="23" t="s">
        <v>317</v>
      </c>
      <c r="J105" s="23" t="s">
        <v>1390</v>
      </c>
      <c r="K105" s="23" t="s">
        <v>1884</v>
      </c>
      <c r="L105" s="24" t="s">
        <v>1352</v>
      </c>
      <c r="Y105" s="7" t="str">
        <f t="shared" si="4"/>
        <v/>
      </c>
      <c r="AC105" s="7" t="str">
        <f t="shared" si="5"/>
        <v/>
      </c>
    </row>
    <row r="106" spans="1:29" s="8" customFormat="1" x14ac:dyDescent="0.3">
      <c r="A106" s="21" t="s">
        <v>1048</v>
      </c>
      <c r="B106" s="2" t="s">
        <v>1049</v>
      </c>
      <c r="C106" s="2" t="s">
        <v>1050</v>
      </c>
      <c r="D106" s="2" t="s">
        <v>1051</v>
      </c>
      <c r="E106" s="2" t="s">
        <v>1052</v>
      </c>
      <c r="F106" s="2" t="s">
        <v>1053</v>
      </c>
      <c r="G106" s="3" t="s">
        <v>1326</v>
      </c>
      <c r="H106" s="4" t="s">
        <v>468</v>
      </c>
      <c r="I106" s="2" t="s">
        <v>1054</v>
      </c>
      <c r="J106" s="4" t="s">
        <v>1055</v>
      </c>
      <c r="K106" s="4" t="s">
        <v>1056</v>
      </c>
      <c r="L106" s="22" t="s">
        <v>1057</v>
      </c>
      <c r="Y106" s="8" t="str">
        <f t="shared" si="4"/>
        <v/>
      </c>
      <c r="AC106" s="8" t="str">
        <f t="shared" si="5"/>
        <v/>
      </c>
    </row>
    <row r="107" spans="1:29" x14ac:dyDescent="0.25">
      <c r="A107" s="18" t="s">
        <v>1326</v>
      </c>
      <c r="B107" s="2">
        <v>212</v>
      </c>
      <c r="C107" s="2">
        <v>1</v>
      </c>
      <c r="D107" s="6">
        <v>0.79166666666666663</v>
      </c>
      <c r="E107" s="6">
        <v>0.80208333333333337</v>
      </c>
      <c r="F107" s="6">
        <v>3.472222222222222E-3</v>
      </c>
      <c r="G107" s="3" t="s">
        <v>1326</v>
      </c>
      <c r="H107" s="5" t="s">
        <v>386</v>
      </c>
      <c r="I107" s="23" t="s">
        <v>1654</v>
      </c>
      <c r="J107" s="23" t="s">
        <v>1391</v>
      </c>
      <c r="K107" s="23" t="s">
        <v>1885</v>
      </c>
      <c r="L107" s="24" t="s">
        <v>1243</v>
      </c>
      <c r="Y107" s="7" t="str">
        <f t="shared" si="4"/>
        <v/>
      </c>
      <c r="AC107" s="7" t="str">
        <f t="shared" si="5"/>
        <v/>
      </c>
    </row>
    <row r="108" spans="1:29" x14ac:dyDescent="0.25">
      <c r="A108" s="18" t="s">
        <v>1326</v>
      </c>
      <c r="B108" s="2">
        <v>212</v>
      </c>
      <c r="C108" s="2">
        <v>2</v>
      </c>
      <c r="D108" s="6">
        <v>0.80555555555555547</v>
      </c>
      <c r="E108" s="6">
        <v>0.81597222222222221</v>
      </c>
      <c r="F108" s="6">
        <v>3.472222222222222E-3</v>
      </c>
      <c r="G108" s="3" t="s">
        <v>1326</v>
      </c>
      <c r="H108" s="5" t="s">
        <v>570</v>
      </c>
      <c r="I108" s="23" t="s">
        <v>1655</v>
      </c>
      <c r="J108" s="23" t="s">
        <v>1392</v>
      </c>
      <c r="K108" s="23" t="s">
        <v>1885</v>
      </c>
      <c r="L108" s="24" t="s">
        <v>1243</v>
      </c>
      <c r="Y108" s="7" t="str">
        <f t="shared" si="4"/>
        <v/>
      </c>
      <c r="AC108" s="7" t="str">
        <f t="shared" si="5"/>
        <v/>
      </c>
    </row>
    <row r="109" spans="1:29" x14ac:dyDescent="0.25">
      <c r="A109" s="18" t="s">
        <v>1326</v>
      </c>
      <c r="B109" s="2">
        <v>212</v>
      </c>
      <c r="C109" s="2">
        <v>3</v>
      </c>
      <c r="D109" s="6">
        <v>0.81944444444444453</v>
      </c>
      <c r="E109" s="6">
        <v>0.82986111111111116</v>
      </c>
      <c r="F109" s="6">
        <v>3.472222222222222E-3</v>
      </c>
      <c r="G109" s="3" t="s">
        <v>1326</v>
      </c>
      <c r="H109" s="5" t="s">
        <v>571</v>
      </c>
      <c r="I109" s="23" t="s">
        <v>1656</v>
      </c>
      <c r="J109" s="23" t="s">
        <v>1393</v>
      </c>
      <c r="K109" s="23" t="s">
        <v>1344</v>
      </c>
      <c r="L109" s="24" t="s">
        <v>1243</v>
      </c>
      <c r="Y109" s="7" t="str">
        <f t="shared" si="4"/>
        <v/>
      </c>
      <c r="AC109" s="7" t="str">
        <f t="shared" si="5"/>
        <v/>
      </c>
    </row>
    <row r="110" spans="1:29" x14ac:dyDescent="0.25">
      <c r="A110" s="18" t="s">
        <v>1326</v>
      </c>
      <c r="B110" s="2">
        <v>212</v>
      </c>
      <c r="C110" s="2">
        <v>4</v>
      </c>
      <c r="D110" s="6">
        <v>0.83333333333333337</v>
      </c>
      <c r="E110" s="6">
        <v>0.84375</v>
      </c>
      <c r="F110" s="6">
        <v>3.472222222222222E-3</v>
      </c>
      <c r="G110" s="3" t="s">
        <v>1326</v>
      </c>
      <c r="H110" s="5" t="s">
        <v>572</v>
      </c>
      <c r="I110" s="23" t="s">
        <v>1222</v>
      </c>
      <c r="J110" s="23" t="s">
        <v>1344</v>
      </c>
      <c r="K110" s="23" t="s">
        <v>1344</v>
      </c>
      <c r="L110" s="24" t="s">
        <v>1243</v>
      </c>
      <c r="Y110" s="7" t="str">
        <f t="shared" si="4"/>
        <v/>
      </c>
      <c r="AC110" s="7" t="str">
        <f t="shared" si="5"/>
        <v/>
      </c>
    </row>
    <row r="111" spans="1:29" x14ac:dyDescent="0.25">
      <c r="A111" s="18" t="s">
        <v>1326</v>
      </c>
      <c r="B111" s="2">
        <v>212</v>
      </c>
      <c r="C111" s="2">
        <v>5</v>
      </c>
      <c r="D111" s="6">
        <v>0.84722222222222221</v>
      </c>
      <c r="E111" s="6">
        <v>0.85763888888888884</v>
      </c>
      <c r="F111" s="6">
        <v>3.472222222222222E-3</v>
      </c>
      <c r="G111" s="3" t="s">
        <v>1326</v>
      </c>
      <c r="H111" s="5" t="s">
        <v>55</v>
      </c>
      <c r="I111" s="23" t="s">
        <v>1657</v>
      </c>
      <c r="J111" s="23" t="s">
        <v>1387</v>
      </c>
      <c r="K111" s="23" t="s">
        <v>1344</v>
      </c>
      <c r="L111" s="24" t="s">
        <v>1243</v>
      </c>
      <c r="Y111" s="7" t="str">
        <f t="shared" si="4"/>
        <v/>
      </c>
      <c r="AC111" s="7" t="str">
        <f t="shared" si="5"/>
        <v/>
      </c>
    </row>
    <row r="112" spans="1:29" x14ac:dyDescent="0.25">
      <c r="A112" s="18" t="s">
        <v>1326</v>
      </c>
      <c r="B112" s="2">
        <v>212</v>
      </c>
      <c r="C112" s="2">
        <v>6</v>
      </c>
      <c r="D112" s="6">
        <v>0.86111111111111116</v>
      </c>
      <c r="E112" s="6">
        <v>0.87152777777777779</v>
      </c>
      <c r="F112" s="6">
        <v>3.472222222222222E-3</v>
      </c>
      <c r="G112" s="3" t="s">
        <v>1326</v>
      </c>
      <c r="H112" s="5" t="s">
        <v>573</v>
      </c>
      <c r="I112" s="23" t="s">
        <v>1224</v>
      </c>
      <c r="J112" s="23" t="s">
        <v>1318</v>
      </c>
      <c r="K112" s="23" t="s">
        <v>1344</v>
      </c>
      <c r="L112" s="24" t="s">
        <v>1243</v>
      </c>
      <c r="Y112" s="7" t="str">
        <f t="shared" si="4"/>
        <v/>
      </c>
      <c r="AC112" s="7" t="str">
        <f t="shared" si="5"/>
        <v/>
      </c>
    </row>
    <row r="113" spans="1:29" s="8" customFormat="1" x14ac:dyDescent="0.3">
      <c r="A113" s="21" t="s">
        <v>1048</v>
      </c>
      <c r="B113" s="2" t="s">
        <v>1049</v>
      </c>
      <c r="C113" s="2" t="s">
        <v>1050</v>
      </c>
      <c r="D113" s="2" t="s">
        <v>1051</v>
      </c>
      <c r="E113" s="2" t="s">
        <v>1052</v>
      </c>
      <c r="F113" s="2" t="s">
        <v>1053</v>
      </c>
      <c r="G113" s="3" t="s">
        <v>1326</v>
      </c>
      <c r="H113" s="4" t="s">
        <v>468</v>
      </c>
      <c r="I113" s="2" t="s">
        <v>1054</v>
      </c>
      <c r="J113" s="4" t="s">
        <v>1055</v>
      </c>
      <c r="K113" s="4" t="s">
        <v>1056</v>
      </c>
      <c r="L113" s="22" t="s">
        <v>1057</v>
      </c>
      <c r="Y113" s="8" t="str">
        <f t="shared" si="4"/>
        <v/>
      </c>
      <c r="AC113" s="8" t="str">
        <f t="shared" si="5"/>
        <v/>
      </c>
    </row>
    <row r="114" spans="1:29" x14ac:dyDescent="0.25">
      <c r="A114" s="18" t="s">
        <v>1326</v>
      </c>
      <c r="B114" s="2">
        <v>213</v>
      </c>
      <c r="C114" s="2">
        <v>1</v>
      </c>
      <c r="D114" s="6">
        <v>0.79166666666666663</v>
      </c>
      <c r="E114" s="6">
        <v>0.80208333333333337</v>
      </c>
      <c r="F114" s="6">
        <v>3.472222222222222E-3</v>
      </c>
      <c r="G114" s="3" t="s">
        <v>1326</v>
      </c>
      <c r="H114" s="5" t="s">
        <v>574</v>
      </c>
      <c r="I114" s="23" t="s">
        <v>1658</v>
      </c>
      <c r="J114" s="23" t="s">
        <v>1394</v>
      </c>
      <c r="K114" s="23" t="s">
        <v>1885</v>
      </c>
      <c r="L114" s="24" t="s">
        <v>1243</v>
      </c>
      <c r="Y114" s="7" t="str">
        <f t="shared" si="4"/>
        <v/>
      </c>
      <c r="AC114" s="7" t="str">
        <f t="shared" si="5"/>
        <v/>
      </c>
    </row>
    <row r="115" spans="1:29" x14ac:dyDescent="0.25">
      <c r="A115" s="18" t="s">
        <v>1326</v>
      </c>
      <c r="B115" s="2">
        <v>213</v>
      </c>
      <c r="C115" s="2">
        <v>2</v>
      </c>
      <c r="D115" s="6">
        <v>0.80555555555555547</v>
      </c>
      <c r="E115" s="6">
        <v>0.81597222222222221</v>
      </c>
      <c r="F115" s="6">
        <v>3.472222222222222E-3</v>
      </c>
      <c r="G115" s="3" t="s">
        <v>1326</v>
      </c>
      <c r="H115" s="5" t="s">
        <v>575</v>
      </c>
      <c r="I115" s="23" t="s">
        <v>1222</v>
      </c>
      <c r="J115" s="23" t="s">
        <v>1344</v>
      </c>
      <c r="K115" s="23" t="s">
        <v>1344</v>
      </c>
      <c r="L115" s="24" t="s">
        <v>1243</v>
      </c>
      <c r="Y115" s="7" t="str">
        <f t="shared" si="4"/>
        <v/>
      </c>
      <c r="AC115" s="7" t="str">
        <f t="shared" si="5"/>
        <v/>
      </c>
    </row>
    <row r="116" spans="1:29" x14ac:dyDescent="0.25">
      <c r="A116" s="18" t="s">
        <v>1326</v>
      </c>
      <c r="B116" s="2">
        <v>213</v>
      </c>
      <c r="C116" s="2">
        <v>3</v>
      </c>
      <c r="D116" s="6">
        <v>0.81944444444444453</v>
      </c>
      <c r="E116" s="6">
        <v>0.82986111111111116</v>
      </c>
      <c r="F116" s="6">
        <v>3.472222222222222E-3</v>
      </c>
      <c r="G116" s="3" t="s">
        <v>1326</v>
      </c>
      <c r="H116" s="5" t="s">
        <v>576</v>
      </c>
      <c r="I116" s="23" t="s">
        <v>93</v>
      </c>
      <c r="J116" s="23" t="s">
        <v>94</v>
      </c>
      <c r="K116" s="23" t="s">
        <v>95</v>
      </c>
      <c r="L116" s="24" t="s">
        <v>1243</v>
      </c>
      <c r="Y116" s="7" t="str">
        <f t="shared" si="4"/>
        <v/>
      </c>
      <c r="AC116" s="7" t="str">
        <f t="shared" si="5"/>
        <v/>
      </c>
    </row>
    <row r="117" spans="1:29" x14ac:dyDescent="0.25">
      <c r="A117" s="18" t="s">
        <v>1326</v>
      </c>
      <c r="B117" s="2">
        <v>213</v>
      </c>
      <c r="C117" s="2">
        <v>4</v>
      </c>
      <c r="D117" s="6">
        <v>0.83333333333333337</v>
      </c>
      <c r="E117" s="6">
        <v>0.84375</v>
      </c>
      <c r="F117" s="6">
        <v>3.472222222222222E-3</v>
      </c>
      <c r="G117" s="3" t="s">
        <v>1326</v>
      </c>
      <c r="H117" s="5" t="s">
        <v>577</v>
      </c>
      <c r="I117" s="23" t="s">
        <v>1659</v>
      </c>
      <c r="J117" s="23" t="s">
        <v>94</v>
      </c>
      <c r="K117" s="23" t="s">
        <v>1350</v>
      </c>
      <c r="L117" s="24" t="s">
        <v>1243</v>
      </c>
      <c r="Y117" s="7" t="str">
        <f t="shared" si="4"/>
        <v/>
      </c>
      <c r="AC117" s="7" t="str">
        <f t="shared" si="5"/>
        <v/>
      </c>
    </row>
    <row r="118" spans="1:29" x14ac:dyDescent="0.25">
      <c r="A118" s="18" t="s">
        <v>1326</v>
      </c>
      <c r="B118" s="2">
        <v>213</v>
      </c>
      <c r="C118" s="2">
        <v>5</v>
      </c>
      <c r="D118" s="6">
        <v>0.84722222222222221</v>
      </c>
      <c r="E118" s="6">
        <v>0.85763888888888884</v>
      </c>
      <c r="F118" s="6">
        <v>3.472222222222222E-3</v>
      </c>
      <c r="G118" s="3" t="s">
        <v>1326</v>
      </c>
      <c r="H118" s="5" t="s">
        <v>578</v>
      </c>
      <c r="I118" s="23" t="s">
        <v>1660</v>
      </c>
      <c r="J118" s="23" t="s">
        <v>94</v>
      </c>
      <c r="K118" s="23" t="s">
        <v>95</v>
      </c>
      <c r="L118" s="24" t="s">
        <v>1243</v>
      </c>
      <c r="Y118" s="7" t="str">
        <f t="shared" si="4"/>
        <v/>
      </c>
      <c r="AC118" s="7" t="str">
        <f t="shared" si="5"/>
        <v/>
      </c>
    </row>
    <row r="119" spans="1:29" s="8" customFormat="1" x14ac:dyDescent="0.3">
      <c r="A119" s="21" t="s">
        <v>1048</v>
      </c>
      <c r="B119" s="2" t="s">
        <v>1049</v>
      </c>
      <c r="C119" s="2" t="s">
        <v>1050</v>
      </c>
      <c r="D119" s="2" t="s">
        <v>1051</v>
      </c>
      <c r="E119" s="2" t="s">
        <v>1052</v>
      </c>
      <c r="F119" s="2" t="s">
        <v>1053</v>
      </c>
      <c r="G119" s="3" t="s">
        <v>1326</v>
      </c>
      <c r="H119" s="4" t="s">
        <v>468</v>
      </c>
      <c r="I119" s="2" t="s">
        <v>1054</v>
      </c>
      <c r="J119" s="4" t="s">
        <v>1055</v>
      </c>
      <c r="K119" s="4" t="s">
        <v>1056</v>
      </c>
      <c r="L119" s="22" t="s">
        <v>1057</v>
      </c>
      <c r="Y119" s="8" t="str">
        <f t="shared" si="4"/>
        <v/>
      </c>
      <c r="AC119" s="8" t="str">
        <f t="shared" si="5"/>
        <v/>
      </c>
    </row>
    <row r="120" spans="1:29" x14ac:dyDescent="0.25">
      <c r="A120" s="18" t="s">
        <v>1326</v>
      </c>
      <c r="B120" s="2">
        <v>215</v>
      </c>
      <c r="C120" s="2">
        <v>1</v>
      </c>
      <c r="D120" s="6">
        <v>0.79166666666666663</v>
      </c>
      <c r="E120" s="6">
        <v>0.80208333333333337</v>
      </c>
      <c r="F120" s="6">
        <v>3.472222222222222E-3</v>
      </c>
      <c r="G120" s="3" t="s">
        <v>1326</v>
      </c>
      <c r="H120" s="5" t="s">
        <v>90</v>
      </c>
      <c r="I120" s="23" t="s">
        <v>1094</v>
      </c>
      <c r="J120" s="23" t="s">
        <v>1395</v>
      </c>
      <c r="K120" s="23" t="s">
        <v>1344</v>
      </c>
      <c r="L120" s="24" t="s">
        <v>1083</v>
      </c>
      <c r="Y120" s="7" t="str">
        <f t="shared" si="4"/>
        <v/>
      </c>
      <c r="AC120" s="7" t="str">
        <f t="shared" si="5"/>
        <v/>
      </c>
    </row>
    <row r="121" spans="1:29" x14ac:dyDescent="0.25">
      <c r="A121" s="18" t="s">
        <v>1326</v>
      </c>
      <c r="B121" s="2">
        <v>215</v>
      </c>
      <c r="C121" s="2">
        <v>2</v>
      </c>
      <c r="D121" s="6">
        <v>0.80555555555555547</v>
      </c>
      <c r="E121" s="6">
        <v>0.81597222222222221</v>
      </c>
      <c r="F121" s="6">
        <v>3.472222222222222E-3</v>
      </c>
      <c r="G121" s="3" t="s">
        <v>1326</v>
      </c>
      <c r="H121" s="5" t="s">
        <v>389</v>
      </c>
      <c r="I121" s="23" t="s">
        <v>1661</v>
      </c>
      <c r="J121" s="23" t="s">
        <v>1396</v>
      </c>
      <c r="K121" s="23" t="s">
        <v>1344</v>
      </c>
      <c r="L121" s="24" t="s">
        <v>1083</v>
      </c>
      <c r="Y121" s="7" t="str">
        <f t="shared" si="4"/>
        <v/>
      </c>
      <c r="AC121" s="7" t="str">
        <f t="shared" si="5"/>
        <v/>
      </c>
    </row>
    <row r="122" spans="1:29" x14ac:dyDescent="0.25">
      <c r="A122" s="18" t="s">
        <v>1326</v>
      </c>
      <c r="B122" s="2">
        <v>215</v>
      </c>
      <c r="C122" s="2">
        <v>3</v>
      </c>
      <c r="D122" s="6">
        <v>0.81944444444444453</v>
      </c>
      <c r="E122" s="6">
        <v>0.82986111111111116</v>
      </c>
      <c r="F122" s="6">
        <v>3.472222222222222E-3</v>
      </c>
      <c r="G122" s="3" t="s">
        <v>1326</v>
      </c>
      <c r="H122" s="5" t="s">
        <v>444</v>
      </c>
      <c r="I122" s="23" t="s">
        <v>1084</v>
      </c>
      <c r="J122" s="23" t="s">
        <v>1397</v>
      </c>
      <c r="K122" s="23" t="s">
        <v>1886</v>
      </c>
      <c r="L122" s="24" t="s">
        <v>1083</v>
      </c>
      <c r="Y122" s="7" t="str">
        <f t="shared" si="4"/>
        <v/>
      </c>
      <c r="AC122" s="7" t="str">
        <f t="shared" si="5"/>
        <v/>
      </c>
    </row>
    <row r="123" spans="1:29" x14ac:dyDescent="0.25">
      <c r="A123" s="18" t="s">
        <v>1326</v>
      </c>
      <c r="B123" s="2">
        <v>215</v>
      </c>
      <c r="C123" s="2">
        <v>4</v>
      </c>
      <c r="D123" s="6">
        <v>0.83333333333333337</v>
      </c>
      <c r="E123" s="6">
        <v>0.84375</v>
      </c>
      <c r="F123" s="6">
        <v>3.472222222222222E-3</v>
      </c>
      <c r="G123" s="3" t="s">
        <v>1326</v>
      </c>
      <c r="H123" s="5" t="s">
        <v>589</v>
      </c>
      <c r="I123" s="23" t="s">
        <v>1662</v>
      </c>
      <c r="J123" s="23" t="s">
        <v>1395</v>
      </c>
      <c r="K123" s="23" t="s">
        <v>1344</v>
      </c>
      <c r="L123" s="24" t="s">
        <v>1083</v>
      </c>
      <c r="Y123" s="7" t="str">
        <f t="shared" si="4"/>
        <v/>
      </c>
      <c r="AC123" s="7" t="str">
        <f t="shared" si="5"/>
        <v/>
      </c>
    </row>
    <row r="124" spans="1:29" x14ac:dyDescent="0.25">
      <c r="A124" s="18" t="s">
        <v>1326</v>
      </c>
      <c r="B124" s="2">
        <v>215</v>
      </c>
      <c r="C124" s="2">
        <v>5</v>
      </c>
      <c r="D124" s="6">
        <v>0.84722222222222221</v>
      </c>
      <c r="E124" s="6">
        <v>0.85763888888888884</v>
      </c>
      <c r="F124" s="6">
        <v>3.472222222222222E-3</v>
      </c>
      <c r="G124" s="3" t="s">
        <v>1326</v>
      </c>
      <c r="H124" s="5" t="s">
        <v>215</v>
      </c>
      <c r="I124" s="23" t="s">
        <v>1663</v>
      </c>
      <c r="J124" s="23" t="s">
        <v>216</v>
      </c>
      <c r="K124" s="23" t="s">
        <v>1344</v>
      </c>
      <c r="L124" s="24" t="s">
        <v>1083</v>
      </c>
      <c r="Y124" s="7" t="str">
        <f t="shared" si="4"/>
        <v/>
      </c>
      <c r="AC124" s="7" t="str">
        <f t="shared" si="5"/>
        <v/>
      </c>
    </row>
    <row r="125" spans="1:29" x14ac:dyDescent="0.25">
      <c r="A125" s="18" t="s">
        <v>1326</v>
      </c>
      <c r="B125" s="2">
        <v>215</v>
      </c>
      <c r="C125" s="2">
        <v>6</v>
      </c>
      <c r="D125" s="6">
        <v>0.86111111111111116</v>
      </c>
      <c r="E125" s="6">
        <v>0.87152777777777779</v>
      </c>
      <c r="F125" s="6">
        <v>3.472222222222222E-3</v>
      </c>
      <c r="G125" s="3" t="s">
        <v>1326</v>
      </c>
      <c r="H125" s="5" t="s">
        <v>244</v>
      </c>
      <c r="I125" s="23" t="s">
        <v>1664</v>
      </c>
      <c r="J125" s="23" t="s">
        <v>1395</v>
      </c>
      <c r="K125" s="23" t="s">
        <v>1344</v>
      </c>
      <c r="L125" s="24" t="s">
        <v>1083</v>
      </c>
      <c r="Y125" s="7" t="str">
        <f t="shared" si="4"/>
        <v/>
      </c>
      <c r="AC125" s="7" t="str">
        <f t="shared" si="5"/>
        <v/>
      </c>
    </row>
    <row r="126" spans="1:29" x14ac:dyDescent="0.25">
      <c r="A126" s="18" t="s">
        <v>1326</v>
      </c>
      <c r="B126" s="2">
        <v>215</v>
      </c>
      <c r="C126" s="2">
        <v>7</v>
      </c>
      <c r="D126" s="6">
        <v>0.875</v>
      </c>
      <c r="E126" s="6">
        <v>0.88541666666666663</v>
      </c>
      <c r="F126" s="10">
        <v>3.472222222222222E-3</v>
      </c>
      <c r="G126" s="3" t="s">
        <v>1326</v>
      </c>
      <c r="H126" s="5" t="s">
        <v>590</v>
      </c>
      <c r="I126" s="23" t="s">
        <v>1665</v>
      </c>
      <c r="J126" s="23" t="s">
        <v>1398</v>
      </c>
      <c r="K126" s="23" t="s">
        <v>1887</v>
      </c>
      <c r="L126" s="24" t="s">
        <v>1083</v>
      </c>
      <c r="Y126" s="7" t="str">
        <f t="shared" si="4"/>
        <v/>
      </c>
      <c r="AC126" s="7" t="str">
        <f t="shared" si="5"/>
        <v/>
      </c>
    </row>
    <row r="127" spans="1:29" x14ac:dyDescent="0.25">
      <c r="A127" s="18" t="s">
        <v>1326</v>
      </c>
      <c r="B127" s="2">
        <v>215</v>
      </c>
      <c r="C127" s="2">
        <v>8</v>
      </c>
      <c r="D127" s="6">
        <v>0.88888888888888884</v>
      </c>
      <c r="E127" s="6">
        <v>0.89930555555555547</v>
      </c>
      <c r="F127" s="10">
        <v>3.472222222222222E-3</v>
      </c>
      <c r="G127" s="3" t="s">
        <v>1326</v>
      </c>
      <c r="H127" s="5" t="s">
        <v>591</v>
      </c>
      <c r="I127" s="23" t="s">
        <v>1666</v>
      </c>
      <c r="J127" s="23" t="s">
        <v>208</v>
      </c>
      <c r="K127" s="23" t="s">
        <v>1344</v>
      </c>
      <c r="L127" s="24" t="s">
        <v>1083</v>
      </c>
      <c r="Y127" s="7" t="str">
        <f t="shared" si="4"/>
        <v/>
      </c>
      <c r="AC127" s="7" t="str">
        <f t="shared" si="5"/>
        <v/>
      </c>
    </row>
    <row r="128" spans="1:29" s="8" customFormat="1" x14ac:dyDescent="0.3">
      <c r="A128" s="21" t="s">
        <v>1048</v>
      </c>
      <c r="B128" s="2" t="s">
        <v>1049</v>
      </c>
      <c r="C128" s="2" t="s">
        <v>1050</v>
      </c>
      <c r="D128" s="2" t="s">
        <v>1051</v>
      </c>
      <c r="E128" s="2" t="s">
        <v>1052</v>
      </c>
      <c r="F128" s="2" t="s">
        <v>1053</v>
      </c>
      <c r="G128" s="3" t="s">
        <v>1326</v>
      </c>
      <c r="H128" s="4" t="s">
        <v>468</v>
      </c>
      <c r="I128" s="2" t="s">
        <v>1054</v>
      </c>
      <c r="J128" s="4" t="s">
        <v>1055</v>
      </c>
      <c r="K128" s="4" t="s">
        <v>1056</v>
      </c>
      <c r="L128" s="22" t="s">
        <v>1057</v>
      </c>
      <c r="Y128" s="8" t="str">
        <f t="shared" si="4"/>
        <v/>
      </c>
      <c r="AC128" s="8" t="str">
        <f t="shared" si="5"/>
        <v/>
      </c>
    </row>
    <row r="129" spans="1:29" x14ac:dyDescent="0.25">
      <c r="A129" s="18" t="s">
        <v>1326</v>
      </c>
      <c r="B129" s="2">
        <v>214</v>
      </c>
      <c r="C129" s="2">
        <v>1</v>
      </c>
      <c r="D129" s="6">
        <v>0.79166666666666663</v>
      </c>
      <c r="E129" s="6">
        <v>0.80208333333333337</v>
      </c>
      <c r="F129" s="6">
        <v>3.472222222222222E-3</v>
      </c>
      <c r="G129" s="3" t="s">
        <v>1326</v>
      </c>
      <c r="H129" s="5" t="s">
        <v>592</v>
      </c>
      <c r="I129" s="23" t="s">
        <v>1667</v>
      </c>
      <c r="J129" s="23" t="s">
        <v>1395</v>
      </c>
      <c r="K129" s="23" t="s">
        <v>1344</v>
      </c>
      <c r="L129" s="24" t="s">
        <v>1083</v>
      </c>
      <c r="Y129" s="7" t="str">
        <f t="shared" si="4"/>
        <v/>
      </c>
      <c r="AC129" s="7" t="str">
        <f t="shared" si="5"/>
        <v/>
      </c>
    </row>
    <row r="130" spans="1:29" x14ac:dyDescent="0.25">
      <c r="A130" s="18" t="s">
        <v>1326</v>
      </c>
      <c r="B130" s="2">
        <v>214</v>
      </c>
      <c r="C130" s="2">
        <v>2</v>
      </c>
      <c r="D130" s="6">
        <v>0.80555555555555547</v>
      </c>
      <c r="E130" s="6">
        <v>0.81597222222222221</v>
      </c>
      <c r="F130" s="6">
        <v>3.472222222222222E-3</v>
      </c>
      <c r="G130" s="3" t="s">
        <v>1326</v>
      </c>
      <c r="H130" s="5" t="s">
        <v>593</v>
      </c>
      <c r="I130" s="23" t="s">
        <v>1217</v>
      </c>
      <c r="J130" s="23" t="s">
        <v>1395</v>
      </c>
      <c r="K130" s="23" t="s">
        <v>1344</v>
      </c>
      <c r="L130" s="24" t="s">
        <v>1083</v>
      </c>
      <c r="Y130" s="7" t="str">
        <f t="shared" si="4"/>
        <v/>
      </c>
      <c r="AC130" s="7" t="str">
        <f t="shared" si="5"/>
        <v/>
      </c>
    </row>
    <row r="131" spans="1:29" x14ac:dyDescent="0.25">
      <c r="A131" s="18" t="s">
        <v>1326</v>
      </c>
      <c r="B131" s="2">
        <v>214</v>
      </c>
      <c r="C131" s="2">
        <v>3</v>
      </c>
      <c r="D131" s="6">
        <v>0.81944444444444453</v>
      </c>
      <c r="E131" s="6">
        <v>0.82986111111111116</v>
      </c>
      <c r="F131" s="6">
        <v>3.472222222222222E-3</v>
      </c>
      <c r="G131" s="3" t="s">
        <v>1326</v>
      </c>
      <c r="H131" s="5" t="s">
        <v>357</v>
      </c>
      <c r="I131" s="23" t="s">
        <v>358</v>
      </c>
      <c r="J131" s="23" t="s">
        <v>216</v>
      </c>
      <c r="K131" s="23" t="s">
        <v>1344</v>
      </c>
      <c r="L131" s="24" t="s">
        <v>1083</v>
      </c>
      <c r="Y131" s="7" t="str">
        <f t="shared" si="4"/>
        <v/>
      </c>
      <c r="AC131" s="7" t="str">
        <f t="shared" si="5"/>
        <v/>
      </c>
    </row>
    <row r="132" spans="1:29" x14ac:dyDescent="0.25">
      <c r="A132" s="18" t="s">
        <v>1326</v>
      </c>
      <c r="B132" s="2">
        <v>214</v>
      </c>
      <c r="C132" s="2">
        <v>4</v>
      </c>
      <c r="D132" s="6">
        <v>0.83333333333333337</v>
      </c>
      <c r="E132" s="6">
        <v>0.84375</v>
      </c>
      <c r="F132" s="6">
        <v>3.472222222222222E-3</v>
      </c>
      <c r="G132" s="3" t="s">
        <v>1326</v>
      </c>
      <c r="H132" s="5" t="s">
        <v>234</v>
      </c>
      <c r="I132" s="23" t="s">
        <v>1668</v>
      </c>
      <c r="J132" s="23" t="s">
        <v>1399</v>
      </c>
      <c r="K132" s="23" t="s">
        <v>1090</v>
      </c>
      <c r="L132" s="24" t="s">
        <v>1083</v>
      </c>
      <c r="Y132" s="7" t="str">
        <f t="shared" si="4"/>
        <v/>
      </c>
      <c r="AC132" s="7" t="str">
        <f t="shared" si="5"/>
        <v/>
      </c>
    </row>
    <row r="133" spans="1:29" x14ac:dyDescent="0.25">
      <c r="A133" s="18" t="s">
        <v>1326</v>
      </c>
      <c r="B133" s="2">
        <v>214</v>
      </c>
      <c r="C133" s="2">
        <v>5</v>
      </c>
      <c r="D133" s="6">
        <v>0.84722222222222221</v>
      </c>
      <c r="E133" s="6">
        <v>0.85763888888888884</v>
      </c>
      <c r="F133" s="6">
        <v>3.472222222222222E-3</v>
      </c>
      <c r="G133" s="3" t="s">
        <v>1326</v>
      </c>
      <c r="H133" s="5" t="s">
        <v>459</v>
      </c>
      <c r="I133" s="23" t="s">
        <v>376</v>
      </c>
      <c r="J133" s="23" t="s">
        <v>216</v>
      </c>
      <c r="K133" s="23" t="s">
        <v>1344</v>
      </c>
      <c r="L133" s="24" t="s">
        <v>1083</v>
      </c>
      <c r="Y133" s="7" t="str">
        <f t="shared" si="4"/>
        <v/>
      </c>
      <c r="AC133" s="7" t="str">
        <f t="shared" si="5"/>
        <v/>
      </c>
    </row>
    <row r="134" spans="1:29" x14ac:dyDescent="0.25">
      <c r="A134" s="18" t="s">
        <v>1326</v>
      </c>
      <c r="B134" s="2">
        <v>214</v>
      </c>
      <c r="C134" s="2">
        <v>6</v>
      </c>
      <c r="D134" s="6">
        <v>0.86111111111111116</v>
      </c>
      <c r="E134" s="6">
        <v>0.87152777777777779</v>
      </c>
      <c r="F134" s="6">
        <v>3.472222222222222E-3</v>
      </c>
      <c r="G134" s="3" t="s">
        <v>1326</v>
      </c>
      <c r="H134" s="5" t="s">
        <v>594</v>
      </c>
      <c r="I134" s="23" t="s">
        <v>1669</v>
      </c>
      <c r="J134" s="23" t="s">
        <v>1400</v>
      </c>
      <c r="K134" s="23" t="s">
        <v>1887</v>
      </c>
      <c r="L134" s="24" t="s">
        <v>1083</v>
      </c>
      <c r="Y134" s="7" t="str">
        <f t="shared" si="4"/>
        <v/>
      </c>
      <c r="AC134" s="7" t="str">
        <f t="shared" si="5"/>
        <v/>
      </c>
    </row>
    <row r="135" spans="1:29" x14ac:dyDescent="0.25">
      <c r="A135" s="18" t="s">
        <v>1326</v>
      </c>
      <c r="B135" s="2">
        <v>214</v>
      </c>
      <c r="C135" s="2">
        <v>7</v>
      </c>
      <c r="D135" s="6">
        <v>0.875</v>
      </c>
      <c r="E135" s="6">
        <v>0.88541666666666663</v>
      </c>
      <c r="F135" s="10">
        <v>3.472222222222222E-3</v>
      </c>
      <c r="G135" s="3" t="s">
        <v>1326</v>
      </c>
      <c r="H135" s="5" t="s">
        <v>595</v>
      </c>
      <c r="I135" s="23" t="s">
        <v>1417</v>
      </c>
      <c r="J135" s="23" t="s">
        <v>1401</v>
      </c>
      <c r="K135" s="23" t="s">
        <v>1888</v>
      </c>
      <c r="L135" s="24" t="s">
        <v>1083</v>
      </c>
      <c r="Y135" s="7" t="str">
        <f t="shared" si="4"/>
        <v/>
      </c>
      <c r="AC135" s="7" t="str">
        <f t="shared" si="5"/>
        <v/>
      </c>
    </row>
    <row r="136" spans="1:29" x14ac:dyDescent="0.25">
      <c r="A136" s="18" t="s">
        <v>1326</v>
      </c>
      <c r="B136" s="2">
        <v>214</v>
      </c>
      <c r="C136" s="2">
        <v>8</v>
      </c>
      <c r="D136" s="6">
        <v>0.88888888888888884</v>
      </c>
      <c r="E136" s="6">
        <v>0.89930555555555547</v>
      </c>
      <c r="F136" s="10">
        <v>3.472222222222222E-3</v>
      </c>
      <c r="G136" s="3" t="s">
        <v>1326</v>
      </c>
      <c r="H136" s="5" t="s">
        <v>596</v>
      </c>
      <c r="I136" s="23" t="s">
        <v>1097</v>
      </c>
      <c r="J136" s="23" t="s">
        <v>1395</v>
      </c>
      <c r="K136" s="23" t="s">
        <v>1344</v>
      </c>
      <c r="L136" s="24" t="s">
        <v>1083</v>
      </c>
      <c r="Y136" s="7" t="str">
        <f t="shared" si="4"/>
        <v/>
      </c>
      <c r="AC136" s="7" t="str">
        <f t="shared" si="5"/>
        <v/>
      </c>
    </row>
    <row r="137" spans="1:29" s="8" customFormat="1" x14ac:dyDescent="0.3">
      <c r="A137" s="21" t="s">
        <v>1048</v>
      </c>
      <c r="B137" s="2" t="s">
        <v>1049</v>
      </c>
      <c r="C137" s="2" t="s">
        <v>1050</v>
      </c>
      <c r="D137" s="2" t="s">
        <v>1051</v>
      </c>
      <c r="E137" s="2" t="s">
        <v>1052</v>
      </c>
      <c r="F137" s="2" t="s">
        <v>1053</v>
      </c>
      <c r="G137" s="3" t="s">
        <v>1326</v>
      </c>
      <c r="H137" s="4" t="s">
        <v>468</v>
      </c>
      <c r="I137" s="2" t="s">
        <v>1054</v>
      </c>
      <c r="J137" s="4" t="s">
        <v>1055</v>
      </c>
      <c r="K137" s="4" t="s">
        <v>1056</v>
      </c>
      <c r="L137" s="22" t="s">
        <v>1057</v>
      </c>
      <c r="Y137" s="8" t="str">
        <f t="shared" si="4"/>
        <v/>
      </c>
      <c r="AC137" s="8" t="str">
        <f t="shared" si="5"/>
        <v/>
      </c>
    </row>
    <row r="138" spans="1:29" x14ac:dyDescent="0.25">
      <c r="A138" s="18" t="s">
        <v>1326</v>
      </c>
      <c r="B138" s="2">
        <v>219</v>
      </c>
      <c r="C138" s="2">
        <v>1</v>
      </c>
      <c r="D138" s="6">
        <v>0.79166666666666663</v>
      </c>
      <c r="E138" s="6">
        <v>0.80208333333333337</v>
      </c>
      <c r="F138" s="6">
        <v>3.472222222222222E-3</v>
      </c>
      <c r="G138" s="3" t="s">
        <v>1326</v>
      </c>
      <c r="H138" s="5" t="s">
        <v>598</v>
      </c>
      <c r="I138" s="23" t="s">
        <v>1671</v>
      </c>
      <c r="J138" s="23" t="s">
        <v>419</v>
      </c>
      <c r="K138" s="23" t="s">
        <v>1344</v>
      </c>
      <c r="L138" s="24" t="s">
        <v>1083</v>
      </c>
      <c r="Y138" s="7" t="str">
        <f t="shared" si="4"/>
        <v/>
      </c>
      <c r="AC138" s="7" t="str">
        <f t="shared" si="5"/>
        <v/>
      </c>
    </row>
    <row r="139" spans="1:29" x14ac:dyDescent="0.25">
      <c r="A139" s="18" t="s">
        <v>1326</v>
      </c>
      <c r="B139" s="2">
        <v>219</v>
      </c>
      <c r="C139" s="2">
        <v>2</v>
      </c>
      <c r="D139" s="6">
        <v>0.80555555555555547</v>
      </c>
      <c r="E139" s="6">
        <v>0.81597222222222221</v>
      </c>
      <c r="F139" s="6">
        <v>3.472222222222222E-3</v>
      </c>
      <c r="G139" s="3" t="s">
        <v>1326</v>
      </c>
      <c r="H139" s="5" t="s">
        <v>375</v>
      </c>
      <c r="I139" s="23" t="s">
        <v>1098</v>
      </c>
      <c r="J139" s="23" t="s">
        <v>1403</v>
      </c>
      <c r="K139" s="23" t="s">
        <v>216</v>
      </c>
      <c r="L139" s="24" t="s">
        <v>1083</v>
      </c>
      <c r="Y139" s="7" t="str">
        <f t="shared" si="4"/>
        <v/>
      </c>
      <c r="AC139" s="7" t="str">
        <f t="shared" si="5"/>
        <v/>
      </c>
    </row>
    <row r="140" spans="1:29" x14ac:dyDescent="0.25">
      <c r="A140" s="18" t="s">
        <v>1326</v>
      </c>
      <c r="B140" s="2">
        <v>219</v>
      </c>
      <c r="C140" s="2">
        <v>3</v>
      </c>
      <c r="D140" s="6">
        <v>0.81944444444444453</v>
      </c>
      <c r="E140" s="6">
        <v>0.82986111111111116</v>
      </c>
      <c r="F140" s="6">
        <v>3.472222222222222E-3</v>
      </c>
      <c r="G140" s="3" t="s">
        <v>1326</v>
      </c>
      <c r="H140" s="5" t="s">
        <v>267</v>
      </c>
      <c r="I140" s="23" t="s">
        <v>1670</v>
      </c>
      <c r="J140" s="23" t="s">
        <v>1402</v>
      </c>
      <c r="K140" s="23" t="s">
        <v>1887</v>
      </c>
      <c r="L140" s="24" t="s">
        <v>1083</v>
      </c>
      <c r="Y140" s="7" t="str">
        <f t="shared" si="4"/>
        <v/>
      </c>
      <c r="AC140" s="7" t="str">
        <f t="shared" si="5"/>
        <v/>
      </c>
    </row>
    <row r="141" spans="1:29" x14ac:dyDescent="0.25">
      <c r="A141" s="18" t="s">
        <v>1326</v>
      </c>
      <c r="B141" s="2">
        <v>219</v>
      </c>
      <c r="C141" s="2">
        <v>4</v>
      </c>
      <c r="D141" s="6">
        <v>0.83333333333333337</v>
      </c>
      <c r="E141" s="6">
        <v>0.84375</v>
      </c>
      <c r="F141" s="6">
        <v>3.472222222222222E-3</v>
      </c>
      <c r="G141" s="3" t="s">
        <v>1326</v>
      </c>
      <c r="H141" s="5" t="s">
        <v>597</v>
      </c>
      <c r="I141" s="23" t="s">
        <v>1092</v>
      </c>
      <c r="J141" s="23" t="s">
        <v>1404</v>
      </c>
      <c r="K141" s="23" t="s">
        <v>1887</v>
      </c>
      <c r="L141" s="24" t="s">
        <v>1083</v>
      </c>
      <c r="Y141" s="7" t="str">
        <f t="shared" si="4"/>
        <v/>
      </c>
      <c r="AC141" s="7" t="str">
        <f t="shared" si="5"/>
        <v/>
      </c>
    </row>
    <row r="142" spans="1:29" x14ac:dyDescent="0.25">
      <c r="A142" s="18" t="s">
        <v>1326</v>
      </c>
      <c r="B142" s="2">
        <v>219</v>
      </c>
      <c r="C142" s="2">
        <v>5</v>
      </c>
      <c r="D142" s="6">
        <v>0.84722222222222221</v>
      </c>
      <c r="E142" s="6">
        <v>0.85763888888888884</v>
      </c>
      <c r="F142" s="6">
        <v>3.472222222222222E-3</v>
      </c>
      <c r="G142" s="3" t="s">
        <v>1326</v>
      </c>
      <c r="H142" s="5" t="s">
        <v>599</v>
      </c>
      <c r="I142" s="23" t="s">
        <v>1667</v>
      </c>
      <c r="J142" s="23" t="s">
        <v>1405</v>
      </c>
      <c r="K142" s="23" t="s">
        <v>1095</v>
      </c>
      <c r="L142" s="24" t="s">
        <v>1083</v>
      </c>
      <c r="Y142" s="7" t="str">
        <f t="shared" si="4"/>
        <v/>
      </c>
      <c r="AC142" s="7" t="str">
        <f t="shared" si="5"/>
        <v/>
      </c>
    </row>
    <row r="143" spans="1:29" x14ac:dyDescent="0.25">
      <c r="A143" s="18" t="s">
        <v>1326</v>
      </c>
      <c r="B143" s="2">
        <v>219</v>
      </c>
      <c r="C143" s="2">
        <v>6</v>
      </c>
      <c r="D143" s="6">
        <v>0.86111111111111116</v>
      </c>
      <c r="E143" s="6">
        <v>0.87152777777777779</v>
      </c>
      <c r="F143" s="6">
        <v>3.472222222222222E-3</v>
      </c>
      <c r="G143" s="3" t="s">
        <v>1326</v>
      </c>
      <c r="H143" s="5" t="s">
        <v>367</v>
      </c>
      <c r="I143" s="23" t="s">
        <v>1672</v>
      </c>
      <c r="J143" s="23" t="s">
        <v>1094</v>
      </c>
      <c r="K143" s="23" t="s">
        <v>1095</v>
      </c>
      <c r="L143" s="24" t="s">
        <v>1083</v>
      </c>
      <c r="Y143" s="7" t="str">
        <f t="shared" si="4"/>
        <v/>
      </c>
      <c r="AC143" s="7" t="str">
        <f t="shared" si="5"/>
        <v/>
      </c>
    </row>
    <row r="144" spans="1:29" x14ac:dyDescent="0.25">
      <c r="A144" s="18" t="s">
        <v>1326</v>
      </c>
      <c r="B144" s="2">
        <v>219</v>
      </c>
      <c r="C144" s="2">
        <v>7</v>
      </c>
      <c r="D144" s="6">
        <v>0.875</v>
      </c>
      <c r="E144" s="6">
        <v>0.88541666666666663</v>
      </c>
      <c r="F144" s="10">
        <v>3.472222222222222E-3</v>
      </c>
      <c r="G144" s="3" t="s">
        <v>1326</v>
      </c>
      <c r="H144" s="5" t="s">
        <v>600</v>
      </c>
      <c r="I144" s="23" t="s">
        <v>1673</v>
      </c>
      <c r="J144" s="23" t="s">
        <v>1406</v>
      </c>
      <c r="K144" s="23" t="s">
        <v>1428</v>
      </c>
      <c r="L144" s="24" t="s">
        <v>1083</v>
      </c>
      <c r="Y144" s="7" t="str">
        <f t="shared" si="4"/>
        <v/>
      </c>
      <c r="AC144" s="7" t="str">
        <f t="shared" si="5"/>
        <v/>
      </c>
    </row>
    <row r="145" spans="1:29" x14ac:dyDescent="0.25">
      <c r="A145" s="18" t="s">
        <v>1326</v>
      </c>
      <c r="B145" s="2">
        <v>219</v>
      </c>
      <c r="C145" s="2">
        <v>8</v>
      </c>
      <c r="D145" s="6">
        <v>0.88888888888888884</v>
      </c>
      <c r="E145" s="6">
        <v>0.89930555555555547</v>
      </c>
      <c r="F145" s="10">
        <v>3.472222222222222E-3</v>
      </c>
      <c r="G145" s="3" t="s">
        <v>1326</v>
      </c>
      <c r="H145" s="5" t="s">
        <v>41</v>
      </c>
      <c r="I145" s="23" t="s">
        <v>1084</v>
      </c>
      <c r="J145" s="23" t="s">
        <v>1397</v>
      </c>
      <c r="K145" s="23" t="s">
        <v>208</v>
      </c>
      <c r="L145" s="24" t="s">
        <v>1083</v>
      </c>
      <c r="Y145" s="7" t="str">
        <f t="shared" si="4"/>
        <v/>
      </c>
      <c r="AC145" s="7" t="str">
        <f t="shared" si="5"/>
        <v/>
      </c>
    </row>
    <row r="146" spans="1:29" s="8" customFormat="1" x14ac:dyDescent="0.3">
      <c r="A146" s="21" t="s">
        <v>1048</v>
      </c>
      <c r="B146" s="2" t="s">
        <v>1049</v>
      </c>
      <c r="C146" s="2" t="s">
        <v>1050</v>
      </c>
      <c r="D146" s="2" t="s">
        <v>1051</v>
      </c>
      <c r="E146" s="2" t="s">
        <v>1052</v>
      </c>
      <c r="F146" s="2" t="s">
        <v>1053</v>
      </c>
      <c r="G146" s="3" t="s">
        <v>1326</v>
      </c>
      <c r="H146" s="4" t="s">
        <v>468</v>
      </c>
      <c r="I146" s="2" t="s">
        <v>1054</v>
      </c>
      <c r="J146" s="4" t="s">
        <v>1055</v>
      </c>
      <c r="K146" s="4" t="s">
        <v>1056</v>
      </c>
      <c r="L146" s="22" t="s">
        <v>1057</v>
      </c>
      <c r="Y146" s="8" t="str">
        <f t="shared" si="4"/>
        <v/>
      </c>
      <c r="AC146" s="8" t="str">
        <f t="shared" si="5"/>
        <v/>
      </c>
    </row>
    <row r="147" spans="1:29" x14ac:dyDescent="0.25">
      <c r="A147" s="18" t="s">
        <v>1326</v>
      </c>
      <c r="B147" s="2">
        <v>221</v>
      </c>
      <c r="C147" s="2">
        <v>1</v>
      </c>
      <c r="D147" s="6">
        <v>0.79166666666666663</v>
      </c>
      <c r="E147" s="6">
        <v>0.80208333333333337</v>
      </c>
      <c r="F147" s="6">
        <v>3.472222222222222E-3</v>
      </c>
      <c r="G147" s="3" t="s">
        <v>1326</v>
      </c>
      <c r="H147" s="5" t="s">
        <v>601</v>
      </c>
      <c r="I147" s="23" t="s">
        <v>1086</v>
      </c>
      <c r="J147" s="23" t="s">
        <v>1395</v>
      </c>
      <c r="K147" s="23" t="s">
        <v>1344</v>
      </c>
      <c r="L147" s="24" t="s">
        <v>1083</v>
      </c>
      <c r="Y147" s="7" t="str">
        <f t="shared" si="4"/>
        <v/>
      </c>
      <c r="AC147" s="7" t="str">
        <f t="shared" si="5"/>
        <v/>
      </c>
    </row>
    <row r="148" spans="1:29" x14ac:dyDescent="0.25">
      <c r="A148" s="18" t="s">
        <v>1326</v>
      </c>
      <c r="B148" s="2">
        <v>221</v>
      </c>
      <c r="C148" s="2">
        <v>2</v>
      </c>
      <c r="D148" s="6">
        <v>0.80555555555555547</v>
      </c>
      <c r="E148" s="6">
        <v>0.81597222222222221</v>
      </c>
      <c r="F148" s="6">
        <v>3.472222222222222E-3</v>
      </c>
      <c r="G148" s="3" t="s">
        <v>1326</v>
      </c>
      <c r="H148" s="5" t="s">
        <v>602</v>
      </c>
      <c r="I148" s="23" t="s">
        <v>1674</v>
      </c>
      <c r="J148" s="23" t="s">
        <v>1407</v>
      </c>
      <c r="K148" s="23" t="s">
        <v>1886</v>
      </c>
      <c r="L148" s="24" t="s">
        <v>1083</v>
      </c>
      <c r="Y148" s="7" t="str">
        <f t="shared" si="4"/>
        <v/>
      </c>
      <c r="AC148" s="7" t="str">
        <f t="shared" si="5"/>
        <v/>
      </c>
    </row>
    <row r="149" spans="1:29" x14ac:dyDescent="0.25">
      <c r="A149" s="18" t="s">
        <v>1326</v>
      </c>
      <c r="B149" s="2">
        <v>221</v>
      </c>
      <c r="C149" s="2">
        <v>3</v>
      </c>
      <c r="D149" s="6">
        <v>0.81944444444444453</v>
      </c>
      <c r="E149" s="6">
        <v>0.82986111111111116</v>
      </c>
      <c r="F149" s="6">
        <v>3.472222222222222E-3</v>
      </c>
      <c r="G149" s="3" t="s">
        <v>1326</v>
      </c>
      <c r="H149" s="5" t="s">
        <v>603</v>
      </c>
      <c r="I149" s="23" t="s">
        <v>1675</v>
      </c>
      <c r="J149" s="23" t="s">
        <v>1091</v>
      </c>
      <c r="K149" s="23" t="s">
        <v>1344</v>
      </c>
      <c r="L149" s="24" t="s">
        <v>1083</v>
      </c>
      <c r="Y149" s="7" t="str">
        <f t="shared" si="4"/>
        <v/>
      </c>
      <c r="AC149" s="7" t="str">
        <f t="shared" si="5"/>
        <v/>
      </c>
    </row>
    <row r="150" spans="1:29" x14ac:dyDescent="0.25">
      <c r="A150" s="18" t="s">
        <v>1326</v>
      </c>
      <c r="B150" s="2">
        <v>221</v>
      </c>
      <c r="C150" s="2">
        <v>4</v>
      </c>
      <c r="D150" s="6">
        <v>0.83333333333333337</v>
      </c>
      <c r="E150" s="6">
        <v>0.84375</v>
      </c>
      <c r="F150" s="6">
        <v>3.472222222222222E-3</v>
      </c>
      <c r="G150" s="3" t="s">
        <v>1326</v>
      </c>
      <c r="H150" s="5" t="s">
        <v>604</v>
      </c>
      <c r="I150" s="23" t="s">
        <v>333</v>
      </c>
      <c r="J150" s="23" t="s">
        <v>1408</v>
      </c>
      <c r="K150" s="23" t="s">
        <v>1428</v>
      </c>
      <c r="L150" s="24" t="s">
        <v>1083</v>
      </c>
      <c r="Y150" s="7" t="str">
        <f t="shared" si="4"/>
        <v/>
      </c>
      <c r="AC150" s="7" t="str">
        <f t="shared" si="5"/>
        <v/>
      </c>
    </row>
    <row r="151" spans="1:29" x14ac:dyDescent="0.25">
      <c r="A151" s="18" t="s">
        <v>1326</v>
      </c>
      <c r="B151" s="2">
        <v>221</v>
      </c>
      <c r="C151" s="2">
        <v>5</v>
      </c>
      <c r="D151" s="6">
        <v>0.84722222222222221</v>
      </c>
      <c r="E151" s="6">
        <v>0.85763888888888884</v>
      </c>
      <c r="F151" s="6">
        <v>3.472222222222222E-3</v>
      </c>
      <c r="G151" s="3" t="s">
        <v>1326</v>
      </c>
      <c r="H151" s="5" t="s">
        <v>605</v>
      </c>
      <c r="I151" s="23" t="s">
        <v>1676</v>
      </c>
      <c r="J151" s="23" t="s">
        <v>1253</v>
      </c>
      <c r="K151" s="23" t="s">
        <v>1224</v>
      </c>
      <c r="L151" s="24" t="s">
        <v>1083</v>
      </c>
      <c r="Y151" s="7" t="str">
        <f t="shared" si="4"/>
        <v/>
      </c>
      <c r="AC151" s="7" t="str">
        <f t="shared" si="5"/>
        <v/>
      </c>
    </row>
    <row r="152" spans="1:29" x14ac:dyDescent="0.25">
      <c r="A152" s="18" t="s">
        <v>1326</v>
      </c>
      <c r="B152" s="2">
        <v>221</v>
      </c>
      <c r="C152" s="2">
        <v>6</v>
      </c>
      <c r="D152" s="6">
        <v>0.86111111111111116</v>
      </c>
      <c r="E152" s="6">
        <v>0.87152777777777779</v>
      </c>
      <c r="F152" s="6">
        <v>3.472222222222222E-3</v>
      </c>
      <c r="G152" s="3" t="s">
        <v>1326</v>
      </c>
      <c r="H152" s="5" t="s">
        <v>606</v>
      </c>
      <c r="I152" s="23" t="s">
        <v>1670</v>
      </c>
      <c r="J152" s="23" t="s">
        <v>208</v>
      </c>
      <c r="K152" s="23" t="s">
        <v>1344</v>
      </c>
      <c r="L152" s="24" t="s">
        <v>1083</v>
      </c>
      <c r="Y152" s="7" t="str">
        <f t="shared" si="4"/>
        <v/>
      </c>
      <c r="AC152" s="7" t="str">
        <f t="shared" si="5"/>
        <v/>
      </c>
    </row>
    <row r="153" spans="1:29" x14ac:dyDescent="0.25">
      <c r="A153" s="18" t="s">
        <v>1326</v>
      </c>
      <c r="B153" s="2">
        <v>221</v>
      </c>
      <c r="C153" s="2">
        <v>7</v>
      </c>
      <c r="D153" s="6">
        <v>0.875</v>
      </c>
      <c r="E153" s="6">
        <v>0.88541666666666663</v>
      </c>
      <c r="F153" s="10">
        <v>3.472222222222222E-3</v>
      </c>
      <c r="G153" s="3" t="s">
        <v>1326</v>
      </c>
      <c r="H153" s="5" t="s">
        <v>607</v>
      </c>
      <c r="I153" s="23" t="s">
        <v>1253</v>
      </c>
      <c r="J153" s="23" t="s">
        <v>1344</v>
      </c>
      <c r="K153" s="23" t="s">
        <v>1344</v>
      </c>
      <c r="L153" s="24" t="s">
        <v>1083</v>
      </c>
      <c r="Y153" s="7" t="str">
        <f t="shared" si="4"/>
        <v/>
      </c>
      <c r="AC153" s="7" t="str">
        <f t="shared" si="5"/>
        <v/>
      </c>
    </row>
    <row r="154" spans="1:29" x14ac:dyDescent="0.25">
      <c r="A154" s="18" t="s">
        <v>1326</v>
      </c>
      <c r="B154" s="2">
        <v>221</v>
      </c>
      <c r="C154" s="2">
        <v>8</v>
      </c>
      <c r="D154" s="6">
        <v>0.88888888888888884</v>
      </c>
      <c r="E154" s="6">
        <v>0.89930555555555547</v>
      </c>
      <c r="F154" s="10">
        <v>3.472222222222222E-3</v>
      </c>
      <c r="G154" s="3" t="s">
        <v>1326</v>
      </c>
      <c r="H154" s="5" t="s">
        <v>245</v>
      </c>
      <c r="I154" s="23" t="s">
        <v>1677</v>
      </c>
      <c r="J154" s="23" t="s">
        <v>1409</v>
      </c>
      <c r="K154" s="23" t="s">
        <v>1887</v>
      </c>
      <c r="L154" s="24" t="s">
        <v>1083</v>
      </c>
      <c r="Y154" s="7" t="str">
        <f t="shared" si="4"/>
        <v/>
      </c>
      <c r="AC154" s="7" t="str">
        <f t="shared" si="5"/>
        <v/>
      </c>
    </row>
    <row r="155" spans="1:29" s="8" customFormat="1" x14ac:dyDescent="0.3">
      <c r="A155" s="21" t="s">
        <v>1048</v>
      </c>
      <c r="B155" s="2" t="s">
        <v>1049</v>
      </c>
      <c r="C155" s="2" t="s">
        <v>1050</v>
      </c>
      <c r="D155" s="2" t="s">
        <v>1051</v>
      </c>
      <c r="E155" s="2" t="s">
        <v>1052</v>
      </c>
      <c r="F155" s="2" t="s">
        <v>1053</v>
      </c>
      <c r="G155" s="3" t="s">
        <v>1326</v>
      </c>
      <c r="H155" s="4" t="s">
        <v>468</v>
      </c>
      <c r="I155" s="2" t="s">
        <v>1054</v>
      </c>
      <c r="J155" s="4" t="s">
        <v>1055</v>
      </c>
      <c r="K155" s="4" t="s">
        <v>1056</v>
      </c>
      <c r="L155" s="22" t="s">
        <v>1057</v>
      </c>
      <c r="Y155" s="8" t="str">
        <f t="shared" si="4"/>
        <v/>
      </c>
      <c r="AC155" s="8" t="str">
        <f t="shared" si="5"/>
        <v/>
      </c>
    </row>
    <row r="156" spans="1:29" x14ac:dyDescent="0.25">
      <c r="A156" s="18" t="s">
        <v>1326</v>
      </c>
      <c r="B156" s="2">
        <v>222</v>
      </c>
      <c r="C156" s="2">
        <v>1</v>
      </c>
      <c r="D156" s="6">
        <v>0.79166666666666663</v>
      </c>
      <c r="E156" s="6">
        <v>0.80208333333333337</v>
      </c>
      <c r="F156" s="6">
        <v>3.472222222222222E-3</v>
      </c>
      <c r="G156" s="3" t="s">
        <v>1326</v>
      </c>
      <c r="H156" s="5" t="s">
        <v>611</v>
      </c>
      <c r="I156" s="23" t="s">
        <v>96</v>
      </c>
      <c r="J156" s="23" t="s">
        <v>1412</v>
      </c>
      <c r="K156" s="23" t="s">
        <v>1344</v>
      </c>
      <c r="L156" s="24" t="s">
        <v>1083</v>
      </c>
      <c r="Y156" s="7" t="str">
        <f t="shared" ref="Y156:Y219" si="6">UPPER(U156)</f>
        <v/>
      </c>
      <c r="AC156" s="7" t="str">
        <f t="shared" ref="AC156:AC219" si="7">UPPER(Y156)</f>
        <v/>
      </c>
    </row>
    <row r="157" spans="1:29" x14ac:dyDescent="0.25">
      <c r="A157" s="18" t="s">
        <v>1326</v>
      </c>
      <c r="B157" s="2">
        <v>222</v>
      </c>
      <c r="C157" s="2">
        <v>2</v>
      </c>
      <c r="D157" s="6">
        <v>0.80555555555555547</v>
      </c>
      <c r="E157" s="6">
        <v>0.81597222222222221</v>
      </c>
      <c r="F157" s="6">
        <v>3.472222222222222E-3</v>
      </c>
      <c r="G157" s="3" t="s">
        <v>1326</v>
      </c>
      <c r="H157" s="5" t="s">
        <v>349</v>
      </c>
      <c r="I157" s="23" t="s">
        <v>1678</v>
      </c>
      <c r="J157" s="23" t="s">
        <v>1395</v>
      </c>
      <c r="K157" s="23" t="s">
        <v>1344</v>
      </c>
      <c r="L157" s="24" t="s">
        <v>1083</v>
      </c>
      <c r="Y157" s="7" t="str">
        <f t="shared" si="6"/>
        <v/>
      </c>
      <c r="AC157" s="7" t="str">
        <f t="shared" si="7"/>
        <v/>
      </c>
    </row>
    <row r="158" spans="1:29" x14ac:dyDescent="0.25">
      <c r="A158" s="18" t="s">
        <v>1326</v>
      </c>
      <c r="B158" s="2">
        <v>222</v>
      </c>
      <c r="C158" s="2">
        <v>3</v>
      </c>
      <c r="D158" s="6">
        <v>0.81944444444444453</v>
      </c>
      <c r="E158" s="6">
        <v>0.82986111111111116</v>
      </c>
      <c r="F158" s="6">
        <v>3.472222222222222E-3</v>
      </c>
      <c r="G158" s="3" t="s">
        <v>1326</v>
      </c>
      <c r="H158" s="5" t="s">
        <v>612</v>
      </c>
      <c r="I158" s="23" t="s">
        <v>376</v>
      </c>
      <c r="J158" s="23" t="s">
        <v>1413</v>
      </c>
      <c r="K158" s="23" t="s">
        <v>1344</v>
      </c>
      <c r="L158" s="24" t="s">
        <v>1083</v>
      </c>
      <c r="Y158" s="7" t="str">
        <f t="shared" si="6"/>
        <v/>
      </c>
      <c r="AC158" s="7" t="str">
        <f t="shared" si="7"/>
        <v/>
      </c>
    </row>
    <row r="159" spans="1:29" x14ac:dyDescent="0.25">
      <c r="A159" s="18" t="s">
        <v>1326</v>
      </c>
      <c r="B159" s="2">
        <v>222</v>
      </c>
      <c r="C159" s="2">
        <v>4</v>
      </c>
      <c r="D159" s="6">
        <v>0.83333333333333337</v>
      </c>
      <c r="E159" s="6">
        <v>0.84375</v>
      </c>
      <c r="F159" s="6">
        <v>3.472222222222222E-3</v>
      </c>
      <c r="G159" s="3" t="s">
        <v>1326</v>
      </c>
      <c r="H159" s="5" t="s">
        <v>608</v>
      </c>
      <c r="I159" s="23" t="s">
        <v>1096</v>
      </c>
      <c r="J159" s="23" t="s">
        <v>1410</v>
      </c>
      <c r="K159" s="23" t="s">
        <v>1887</v>
      </c>
      <c r="L159" s="24" t="s">
        <v>1083</v>
      </c>
      <c r="Y159" s="7" t="str">
        <f t="shared" si="6"/>
        <v/>
      </c>
      <c r="AC159" s="7" t="str">
        <f t="shared" si="7"/>
        <v/>
      </c>
    </row>
    <row r="160" spans="1:29" x14ac:dyDescent="0.25">
      <c r="A160" s="18" t="s">
        <v>1326</v>
      </c>
      <c r="B160" s="2">
        <v>222</v>
      </c>
      <c r="C160" s="2">
        <v>5</v>
      </c>
      <c r="D160" s="6">
        <v>0.84722222222222221</v>
      </c>
      <c r="E160" s="6">
        <v>0.85763888888888884</v>
      </c>
      <c r="F160" s="6">
        <v>3.472222222222222E-3</v>
      </c>
      <c r="G160" s="3" t="s">
        <v>1326</v>
      </c>
      <c r="H160" s="5" t="s">
        <v>609</v>
      </c>
      <c r="I160" s="23" t="s">
        <v>1423</v>
      </c>
      <c r="J160" s="23" t="s">
        <v>1411</v>
      </c>
      <c r="K160" s="23" t="s">
        <v>1095</v>
      </c>
      <c r="L160" s="24" t="s">
        <v>1083</v>
      </c>
      <c r="Y160" s="7" t="str">
        <f t="shared" si="6"/>
        <v/>
      </c>
      <c r="AC160" s="7" t="str">
        <f t="shared" si="7"/>
        <v/>
      </c>
    </row>
    <row r="161" spans="1:29" x14ac:dyDescent="0.25">
      <c r="A161" s="18" t="s">
        <v>1326</v>
      </c>
      <c r="B161" s="2">
        <v>222</v>
      </c>
      <c r="C161" s="2">
        <v>6</v>
      </c>
      <c r="D161" s="6">
        <v>0.86111111111111116</v>
      </c>
      <c r="E161" s="6">
        <v>0.87152777777777779</v>
      </c>
      <c r="F161" s="6">
        <v>3.472222222222222E-3</v>
      </c>
      <c r="G161" s="3" t="s">
        <v>1326</v>
      </c>
      <c r="H161" s="5" t="s">
        <v>610</v>
      </c>
      <c r="I161" s="23" t="s">
        <v>417</v>
      </c>
      <c r="J161" s="23" t="s">
        <v>418</v>
      </c>
      <c r="K161" s="23" t="s">
        <v>419</v>
      </c>
      <c r="L161" s="24" t="s">
        <v>1083</v>
      </c>
      <c r="Y161" s="7" t="str">
        <f t="shared" si="6"/>
        <v/>
      </c>
      <c r="AC161" s="7" t="str">
        <f t="shared" si="7"/>
        <v/>
      </c>
    </row>
    <row r="162" spans="1:29" x14ac:dyDescent="0.25">
      <c r="A162" s="18" t="s">
        <v>1326</v>
      </c>
      <c r="B162" s="2">
        <v>222</v>
      </c>
      <c r="C162" s="2">
        <v>7</v>
      </c>
      <c r="D162" s="6">
        <v>0.875</v>
      </c>
      <c r="E162" s="6">
        <v>0.88541666666666663</v>
      </c>
      <c r="F162" s="10">
        <v>3.472222222222222E-3</v>
      </c>
      <c r="G162" s="3" t="s">
        <v>1326</v>
      </c>
      <c r="H162" s="5" t="s">
        <v>613</v>
      </c>
      <c r="I162" s="23" t="s">
        <v>1679</v>
      </c>
      <c r="J162" s="23" t="s">
        <v>1414</v>
      </c>
      <c r="K162" s="23" t="s">
        <v>1887</v>
      </c>
      <c r="L162" s="24" t="s">
        <v>1083</v>
      </c>
      <c r="Y162" s="7" t="str">
        <f t="shared" si="6"/>
        <v/>
      </c>
      <c r="AC162" s="7" t="str">
        <f t="shared" si="7"/>
        <v/>
      </c>
    </row>
    <row r="163" spans="1:29" x14ac:dyDescent="0.25">
      <c r="A163" s="18" t="s">
        <v>1326</v>
      </c>
      <c r="B163" s="2">
        <v>222</v>
      </c>
      <c r="C163" s="2">
        <v>8</v>
      </c>
      <c r="D163" s="6">
        <v>0.88888888888888884</v>
      </c>
      <c r="E163" s="6">
        <v>0.89930555555555547</v>
      </c>
      <c r="F163" s="10">
        <v>3.472222222222222E-3</v>
      </c>
      <c r="G163" s="3" t="s">
        <v>1326</v>
      </c>
      <c r="H163" s="5" t="s">
        <v>429</v>
      </c>
      <c r="I163" s="23" t="s">
        <v>1248</v>
      </c>
      <c r="J163" s="23" t="s">
        <v>1344</v>
      </c>
      <c r="K163" s="23" t="s">
        <v>1344</v>
      </c>
      <c r="L163" s="24" t="s">
        <v>1083</v>
      </c>
      <c r="Y163" s="7" t="str">
        <f t="shared" si="6"/>
        <v/>
      </c>
      <c r="AC163" s="7" t="str">
        <f t="shared" si="7"/>
        <v/>
      </c>
    </row>
    <row r="164" spans="1:29" s="8" customFormat="1" x14ac:dyDescent="0.3">
      <c r="A164" s="21" t="s">
        <v>1048</v>
      </c>
      <c r="B164" s="2" t="s">
        <v>1049</v>
      </c>
      <c r="C164" s="2" t="s">
        <v>1050</v>
      </c>
      <c r="D164" s="2" t="s">
        <v>1051</v>
      </c>
      <c r="E164" s="2" t="s">
        <v>1052</v>
      </c>
      <c r="F164" s="2" t="s">
        <v>1053</v>
      </c>
      <c r="G164" s="3" t="s">
        <v>1326</v>
      </c>
      <c r="H164" s="4" t="s">
        <v>468</v>
      </c>
      <c r="I164" s="2" t="s">
        <v>1054</v>
      </c>
      <c r="J164" s="4" t="s">
        <v>1055</v>
      </c>
      <c r="K164" s="4" t="s">
        <v>1056</v>
      </c>
      <c r="L164" s="22" t="s">
        <v>1057</v>
      </c>
      <c r="Y164" s="8" t="str">
        <f t="shared" si="6"/>
        <v/>
      </c>
      <c r="AC164" s="8" t="str">
        <f t="shared" si="7"/>
        <v/>
      </c>
    </row>
    <row r="165" spans="1:29" x14ac:dyDescent="0.25">
      <c r="A165" s="18" t="s">
        <v>1326</v>
      </c>
      <c r="B165" s="2">
        <v>223</v>
      </c>
      <c r="C165" s="2">
        <v>1</v>
      </c>
      <c r="D165" s="6">
        <v>0.79166666666666663</v>
      </c>
      <c r="E165" s="6">
        <v>0.80208333333333337</v>
      </c>
      <c r="F165" s="6">
        <v>3.472222222222222E-3</v>
      </c>
      <c r="G165" s="3" t="s">
        <v>1326</v>
      </c>
      <c r="H165" s="5" t="s">
        <v>614</v>
      </c>
      <c r="I165" s="23" t="s">
        <v>1680</v>
      </c>
      <c r="J165" s="23" t="s">
        <v>1415</v>
      </c>
      <c r="K165" s="23" t="s">
        <v>1093</v>
      </c>
      <c r="L165" s="24" t="s">
        <v>1083</v>
      </c>
      <c r="Y165" s="7" t="str">
        <f t="shared" si="6"/>
        <v/>
      </c>
      <c r="AC165" s="7" t="str">
        <f t="shared" si="7"/>
        <v/>
      </c>
    </row>
    <row r="166" spans="1:29" x14ac:dyDescent="0.25">
      <c r="A166" s="18" t="s">
        <v>1326</v>
      </c>
      <c r="B166" s="2">
        <v>223</v>
      </c>
      <c r="C166" s="2">
        <v>2</v>
      </c>
      <c r="D166" s="6">
        <v>0.80555555555555547</v>
      </c>
      <c r="E166" s="6">
        <v>0.81597222222222221</v>
      </c>
      <c r="F166" s="6">
        <v>3.472222222222222E-3</v>
      </c>
      <c r="G166" s="3" t="s">
        <v>1326</v>
      </c>
      <c r="H166" s="5" t="s">
        <v>442</v>
      </c>
      <c r="I166" s="23" t="s">
        <v>417</v>
      </c>
      <c r="J166" s="23" t="s">
        <v>443</v>
      </c>
      <c r="K166" s="23" t="s">
        <v>1095</v>
      </c>
      <c r="L166" s="24" t="s">
        <v>1083</v>
      </c>
      <c r="Y166" s="7" t="str">
        <f t="shared" si="6"/>
        <v/>
      </c>
      <c r="AC166" s="7" t="str">
        <f t="shared" si="7"/>
        <v/>
      </c>
    </row>
    <row r="167" spans="1:29" x14ac:dyDescent="0.25">
      <c r="A167" s="18" t="s">
        <v>1326</v>
      </c>
      <c r="B167" s="2">
        <v>223</v>
      </c>
      <c r="C167" s="2">
        <v>3</v>
      </c>
      <c r="D167" s="6">
        <v>0.81944444444444453</v>
      </c>
      <c r="E167" s="6">
        <v>0.82986111111111116</v>
      </c>
      <c r="F167" s="6">
        <v>3.472222222222222E-3</v>
      </c>
      <c r="G167" s="3" t="s">
        <v>1326</v>
      </c>
      <c r="H167" s="5" t="s">
        <v>616</v>
      </c>
      <c r="I167" s="23" t="s">
        <v>1682</v>
      </c>
      <c r="J167" s="23" t="s">
        <v>1395</v>
      </c>
      <c r="K167" s="23" t="s">
        <v>1344</v>
      </c>
      <c r="L167" s="24" t="s">
        <v>1083</v>
      </c>
      <c r="Y167" s="7" t="str">
        <f t="shared" si="6"/>
        <v/>
      </c>
      <c r="AC167" s="7" t="str">
        <f t="shared" si="7"/>
        <v/>
      </c>
    </row>
    <row r="168" spans="1:29" x14ac:dyDescent="0.25">
      <c r="A168" s="18" t="s">
        <v>1326</v>
      </c>
      <c r="B168" s="2">
        <v>223</v>
      </c>
      <c r="C168" s="2">
        <v>4</v>
      </c>
      <c r="D168" s="6">
        <v>0.83333333333333337</v>
      </c>
      <c r="E168" s="6">
        <v>0.84375</v>
      </c>
      <c r="F168" s="6">
        <v>3.472222222222222E-3</v>
      </c>
      <c r="G168" s="3" t="s">
        <v>1326</v>
      </c>
      <c r="H168" s="5" t="s">
        <v>615</v>
      </c>
      <c r="I168" s="23" t="s">
        <v>1681</v>
      </c>
      <c r="J168" s="23" t="s">
        <v>1416</v>
      </c>
      <c r="K168" s="23" t="s">
        <v>208</v>
      </c>
      <c r="L168" s="24" t="s">
        <v>1083</v>
      </c>
      <c r="Y168" s="7" t="str">
        <f t="shared" si="6"/>
        <v/>
      </c>
      <c r="AC168" s="7" t="str">
        <f t="shared" si="7"/>
        <v/>
      </c>
    </row>
    <row r="169" spans="1:29" x14ac:dyDescent="0.25">
      <c r="A169" s="18" t="s">
        <v>1326</v>
      </c>
      <c r="B169" s="2">
        <v>223</v>
      </c>
      <c r="C169" s="2">
        <v>5</v>
      </c>
      <c r="D169" s="6">
        <v>0.84722222222222221</v>
      </c>
      <c r="E169" s="6">
        <v>0.85763888888888884</v>
      </c>
      <c r="F169" s="6">
        <v>3.472222222222222E-3</v>
      </c>
      <c r="G169" s="3" t="s">
        <v>1326</v>
      </c>
      <c r="H169" s="5" t="s">
        <v>617</v>
      </c>
      <c r="I169" s="23" t="s">
        <v>1401</v>
      </c>
      <c r="J169" s="23" t="s">
        <v>1417</v>
      </c>
      <c r="K169" s="23" t="s">
        <v>1095</v>
      </c>
      <c r="L169" s="24" t="s">
        <v>1083</v>
      </c>
      <c r="Y169" s="7" t="str">
        <f t="shared" si="6"/>
        <v/>
      </c>
      <c r="AC169" s="7" t="str">
        <f t="shared" si="7"/>
        <v/>
      </c>
    </row>
    <row r="170" spans="1:29" x14ac:dyDescent="0.25">
      <c r="A170" s="18" t="s">
        <v>1326</v>
      </c>
      <c r="B170" s="2">
        <v>223</v>
      </c>
      <c r="C170" s="2">
        <v>6</v>
      </c>
      <c r="D170" s="6">
        <v>0.86111111111111116</v>
      </c>
      <c r="E170" s="6">
        <v>0.87152777777777779</v>
      </c>
      <c r="F170" s="6">
        <v>3.472222222222222E-3</v>
      </c>
      <c r="G170" s="3" t="s">
        <v>1326</v>
      </c>
      <c r="H170" s="5" t="s">
        <v>618</v>
      </c>
      <c r="I170" s="23" t="s">
        <v>1401</v>
      </c>
      <c r="J170" s="23" t="s">
        <v>1417</v>
      </c>
      <c r="K170" s="23" t="s">
        <v>1095</v>
      </c>
      <c r="L170" s="24" t="s">
        <v>1083</v>
      </c>
      <c r="Y170" s="7" t="str">
        <f t="shared" si="6"/>
        <v/>
      </c>
      <c r="AC170" s="7" t="str">
        <f t="shared" si="7"/>
        <v/>
      </c>
    </row>
    <row r="171" spans="1:29" x14ac:dyDescent="0.25">
      <c r="A171" s="18" t="s">
        <v>1326</v>
      </c>
      <c r="B171" s="2">
        <v>223</v>
      </c>
      <c r="C171" s="2">
        <v>7</v>
      </c>
      <c r="D171" s="6">
        <v>0.875</v>
      </c>
      <c r="E171" s="6">
        <v>0.88541666666666663</v>
      </c>
      <c r="F171" s="10">
        <v>3.472222222222222E-3</v>
      </c>
      <c r="G171" s="3" t="s">
        <v>1326</v>
      </c>
      <c r="H171" s="5" t="s">
        <v>619</v>
      </c>
      <c r="I171" s="23" t="s">
        <v>1683</v>
      </c>
      <c r="J171" s="23" t="s">
        <v>1418</v>
      </c>
      <c r="K171" s="23" t="s">
        <v>419</v>
      </c>
      <c r="L171" s="24" t="s">
        <v>1083</v>
      </c>
      <c r="Y171" s="7" t="str">
        <f t="shared" si="6"/>
        <v/>
      </c>
      <c r="AC171" s="7" t="str">
        <f t="shared" si="7"/>
        <v/>
      </c>
    </row>
    <row r="172" spans="1:29" x14ac:dyDescent="0.25">
      <c r="A172" s="18" t="s">
        <v>1326</v>
      </c>
      <c r="B172" s="2">
        <v>223</v>
      </c>
      <c r="C172" s="2">
        <v>8</v>
      </c>
      <c r="D172" s="6">
        <v>0.88888888888888884</v>
      </c>
      <c r="E172" s="6">
        <v>0.89930555555555547</v>
      </c>
      <c r="F172" s="10">
        <v>3.472222222222222E-3</v>
      </c>
      <c r="G172" s="3" t="s">
        <v>1326</v>
      </c>
      <c r="H172" s="5" t="s">
        <v>621</v>
      </c>
      <c r="I172" s="23" t="s">
        <v>1685</v>
      </c>
      <c r="J172" s="23" t="s">
        <v>1421</v>
      </c>
      <c r="K172" s="23" t="s">
        <v>1246</v>
      </c>
      <c r="L172" s="24" t="s">
        <v>1083</v>
      </c>
      <c r="Y172" s="7" t="str">
        <f t="shared" si="6"/>
        <v/>
      </c>
      <c r="AC172" s="7" t="str">
        <f t="shared" si="7"/>
        <v/>
      </c>
    </row>
    <row r="173" spans="1:29" s="8" customFormat="1" x14ac:dyDescent="0.3">
      <c r="A173" s="21" t="s">
        <v>1048</v>
      </c>
      <c r="B173" s="2" t="s">
        <v>1049</v>
      </c>
      <c r="C173" s="2" t="s">
        <v>1050</v>
      </c>
      <c r="D173" s="2" t="s">
        <v>1051</v>
      </c>
      <c r="E173" s="2" t="s">
        <v>1052</v>
      </c>
      <c r="F173" s="2" t="s">
        <v>1053</v>
      </c>
      <c r="G173" s="3" t="s">
        <v>1326</v>
      </c>
      <c r="H173" s="4" t="s">
        <v>468</v>
      </c>
      <c r="I173" s="2" t="s">
        <v>1054</v>
      </c>
      <c r="J173" s="4" t="s">
        <v>1055</v>
      </c>
      <c r="K173" s="4" t="s">
        <v>1056</v>
      </c>
      <c r="L173" s="22" t="s">
        <v>1057</v>
      </c>
      <c r="Y173" s="8" t="str">
        <f t="shared" si="6"/>
        <v/>
      </c>
      <c r="AC173" s="8" t="str">
        <f t="shared" si="7"/>
        <v/>
      </c>
    </row>
    <row r="174" spans="1:29" x14ac:dyDescent="0.25">
      <c r="A174" s="18" t="s">
        <v>1326</v>
      </c>
      <c r="B174" s="2">
        <v>224</v>
      </c>
      <c r="C174" s="2">
        <v>1</v>
      </c>
      <c r="D174" s="6">
        <v>0.79166666666666663</v>
      </c>
      <c r="E174" s="6">
        <v>0.80208333333333337</v>
      </c>
      <c r="F174" s="6">
        <v>3.472222222222222E-3</v>
      </c>
      <c r="G174" s="3" t="s">
        <v>1326</v>
      </c>
      <c r="H174" s="5" t="s">
        <v>622</v>
      </c>
      <c r="I174" s="23" t="s">
        <v>1686</v>
      </c>
      <c r="J174" s="23" t="s">
        <v>1422</v>
      </c>
      <c r="K174" s="23" t="s">
        <v>1889</v>
      </c>
      <c r="L174" s="24" t="s">
        <v>1083</v>
      </c>
      <c r="Y174" s="7" t="str">
        <f t="shared" si="6"/>
        <v/>
      </c>
      <c r="AC174" s="7" t="str">
        <f t="shared" si="7"/>
        <v/>
      </c>
    </row>
    <row r="175" spans="1:29" x14ac:dyDescent="0.25">
      <c r="A175" s="18" t="s">
        <v>1326</v>
      </c>
      <c r="B175" s="2">
        <v>224</v>
      </c>
      <c r="C175" s="2">
        <v>2</v>
      </c>
      <c r="D175" s="6">
        <v>0.80555555555555547</v>
      </c>
      <c r="E175" s="6">
        <v>0.81597222222222221</v>
      </c>
      <c r="F175" s="6">
        <v>3.472222222222222E-3</v>
      </c>
      <c r="G175" s="3" t="s">
        <v>1326</v>
      </c>
      <c r="H175" s="5" t="s">
        <v>620</v>
      </c>
      <c r="I175" s="23" t="s">
        <v>1684</v>
      </c>
      <c r="J175" s="23" t="s">
        <v>1419</v>
      </c>
      <c r="K175" s="23" t="s">
        <v>1886</v>
      </c>
      <c r="L175" s="24" t="s">
        <v>1083</v>
      </c>
      <c r="Y175" s="7" t="str">
        <f t="shared" si="6"/>
        <v/>
      </c>
      <c r="AC175" s="7" t="str">
        <f t="shared" si="7"/>
        <v/>
      </c>
    </row>
    <row r="176" spans="1:29" x14ac:dyDescent="0.25">
      <c r="A176" s="18" t="s">
        <v>1326</v>
      </c>
      <c r="B176" s="2">
        <v>224</v>
      </c>
      <c r="C176" s="2">
        <v>3</v>
      </c>
      <c r="D176" s="6">
        <v>0.81944444444444453</v>
      </c>
      <c r="E176" s="6">
        <v>0.82986111111111116</v>
      </c>
      <c r="F176" s="6">
        <v>3.472222222222222E-3</v>
      </c>
      <c r="G176" s="3" t="s">
        <v>1326</v>
      </c>
      <c r="H176" s="5" t="s">
        <v>620</v>
      </c>
      <c r="I176" s="23" t="s">
        <v>1419</v>
      </c>
      <c r="J176" s="23" t="s">
        <v>1420</v>
      </c>
      <c r="K176" s="23" t="s">
        <v>1886</v>
      </c>
      <c r="L176" s="24" t="s">
        <v>1083</v>
      </c>
      <c r="Y176" s="7" t="str">
        <f t="shared" si="6"/>
        <v/>
      </c>
      <c r="AC176" s="7" t="str">
        <f t="shared" si="7"/>
        <v/>
      </c>
    </row>
    <row r="177" spans="1:29" x14ac:dyDescent="0.25">
      <c r="A177" s="18" t="s">
        <v>1326</v>
      </c>
      <c r="B177" s="2">
        <v>224</v>
      </c>
      <c r="C177" s="2">
        <v>4</v>
      </c>
      <c r="D177" s="6">
        <v>0.83333333333333337</v>
      </c>
      <c r="E177" s="6">
        <v>0.84375</v>
      </c>
      <c r="F177" s="6">
        <v>3.472222222222222E-3</v>
      </c>
      <c r="G177" s="3" t="s">
        <v>1326</v>
      </c>
      <c r="H177" s="5" t="s">
        <v>623</v>
      </c>
      <c r="I177" s="23" t="s">
        <v>1687</v>
      </c>
      <c r="J177" s="23" t="s">
        <v>1423</v>
      </c>
      <c r="K177" s="23" t="s">
        <v>419</v>
      </c>
      <c r="L177" s="24" t="s">
        <v>1083</v>
      </c>
      <c r="Y177" s="7" t="str">
        <f t="shared" si="6"/>
        <v/>
      </c>
      <c r="AC177" s="7" t="str">
        <f t="shared" si="7"/>
        <v/>
      </c>
    </row>
    <row r="178" spans="1:29" x14ac:dyDescent="0.25">
      <c r="A178" s="18" t="s">
        <v>1326</v>
      </c>
      <c r="B178" s="2">
        <v>224</v>
      </c>
      <c r="C178" s="2">
        <v>5</v>
      </c>
      <c r="D178" s="6">
        <v>0.84722222222222221</v>
      </c>
      <c r="E178" s="6">
        <v>0.85763888888888884</v>
      </c>
      <c r="F178" s="6">
        <v>3.472222222222222E-3</v>
      </c>
      <c r="G178" s="3" t="s">
        <v>1326</v>
      </c>
      <c r="H178" s="5" t="s">
        <v>624</v>
      </c>
      <c r="I178" s="23" t="s">
        <v>408</v>
      </c>
      <c r="J178" s="23" t="s">
        <v>409</v>
      </c>
      <c r="K178" s="23" t="s">
        <v>1091</v>
      </c>
      <c r="L178" s="24" t="s">
        <v>1083</v>
      </c>
      <c r="Y178" s="7" t="str">
        <f t="shared" si="6"/>
        <v/>
      </c>
      <c r="AC178" s="7" t="str">
        <f t="shared" si="7"/>
        <v/>
      </c>
    </row>
    <row r="179" spans="1:29" x14ac:dyDescent="0.25">
      <c r="A179" s="18" t="s">
        <v>1326</v>
      </c>
      <c r="B179" s="2">
        <v>224</v>
      </c>
      <c r="C179" s="2">
        <v>6</v>
      </c>
      <c r="D179" s="6">
        <v>0.86111111111111116</v>
      </c>
      <c r="E179" s="6">
        <v>0.87152777777777779</v>
      </c>
      <c r="F179" s="6">
        <v>3.472222222222222E-3</v>
      </c>
      <c r="G179" s="3" t="s">
        <v>1326</v>
      </c>
      <c r="H179" s="5" t="s">
        <v>625</v>
      </c>
      <c r="I179" s="23" t="s">
        <v>1427</v>
      </c>
      <c r="J179" s="23" t="s">
        <v>1395</v>
      </c>
      <c r="K179" s="23" t="s">
        <v>1344</v>
      </c>
      <c r="L179" s="24" t="s">
        <v>1083</v>
      </c>
      <c r="Y179" s="7" t="str">
        <f t="shared" si="6"/>
        <v/>
      </c>
      <c r="AC179" s="7" t="str">
        <f t="shared" si="7"/>
        <v/>
      </c>
    </row>
    <row r="180" spans="1:29" x14ac:dyDescent="0.25">
      <c r="A180" s="18" t="s">
        <v>1326</v>
      </c>
      <c r="B180" s="2">
        <v>224</v>
      </c>
      <c r="C180" s="2">
        <v>7</v>
      </c>
      <c r="D180" s="6">
        <v>0.875</v>
      </c>
      <c r="E180" s="6">
        <v>0.88541666666666663</v>
      </c>
      <c r="F180" s="10">
        <v>3.472222222222222E-3</v>
      </c>
      <c r="G180" s="3" t="s">
        <v>1326</v>
      </c>
      <c r="H180" s="5" t="s">
        <v>282</v>
      </c>
      <c r="I180" s="23" t="s">
        <v>1247</v>
      </c>
      <c r="J180" s="23" t="s">
        <v>1424</v>
      </c>
      <c r="K180" s="23" t="s">
        <v>1344</v>
      </c>
      <c r="L180" s="24" t="s">
        <v>1083</v>
      </c>
      <c r="Y180" s="7" t="str">
        <f t="shared" si="6"/>
        <v/>
      </c>
      <c r="AC180" s="7" t="str">
        <f t="shared" si="7"/>
        <v/>
      </c>
    </row>
    <row r="181" spans="1:29" x14ac:dyDescent="0.25">
      <c r="A181" s="18" t="s">
        <v>1326</v>
      </c>
      <c r="B181" s="2">
        <v>224</v>
      </c>
      <c r="C181" s="2">
        <v>8</v>
      </c>
      <c r="D181" s="6">
        <v>0.88888888888888884</v>
      </c>
      <c r="E181" s="6">
        <v>0.89930555555555547</v>
      </c>
      <c r="F181" s="10">
        <v>3.472222222222222E-3</v>
      </c>
      <c r="G181" s="3" t="s">
        <v>1326</v>
      </c>
      <c r="H181" s="5" t="s">
        <v>626</v>
      </c>
      <c r="I181" s="23" t="s">
        <v>1688</v>
      </c>
      <c r="J181" s="23" t="s">
        <v>1395</v>
      </c>
      <c r="K181" s="23" t="s">
        <v>1344</v>
      </c>
      <c r="L181" s="24" t="s">
        <v>1083</v>
      </c>
      <c r="Y181" s="7" t="str">
        <f t="shared" si="6"/>
        <v/>
      </c>
      <c r="AC181" s="7" t="str">
        <f t="shared" si="7"/>
        <v/>
      </c>
    </row>
    <row r="182" spans="1:29" x14ac:dyDescent="0.25">
      <c r="A182" s="18" t="s">
        <v>1326</v>
      </c>
      <c r="B182" s="2">
        <v>224</v>
      </c>
      <c r="C182" s="11">
        <v>9</v>
      </c>
      <c r="D182" s="6">
        <v>0.90277777777777779</v>
      </c>
      <c r="E182" s="6">
        <v>0.91319444444444453</v>
      </c>
      <c r="F182" s="10">
        <v>3.472222222222222E-3</v>
      </c>
      <c r="G182" s="3" t="s">
        <v>1326</v>
      </c>
      <c r="H182" s="5" t="s">
        <v>627</v>
      </c>
      <c r="I182" s="23" t="s">
        <v>1689</v>
      </c>
      <c r="J182" s="23" t="s">
        <v>1089</v>
      </c>
      <c r="K182" s="23" t="s">
        <v>1344</v>
      </c>
      <c r="L182" s="24" t="s">
        <v>1083</v>
      </c>
      <c r="Y182" s="7" t="str">
        <f t="shared" si="6"/>
        <v/>
      </c>
      <c r="AC182" s="7" t="str">
        <f t="shared" si="7"/>
        <v/>
      </c>
    </row>
    <row r="183" spans="1:29" s="8" customFormat="1" x14ac:dyDescent="0.3">
      <c r="A183" s="21" t="s">
        <v>1048</v>
      </c>
      <c r="B183" s="2" t="s">
        <v>1049</v>
      </c>
      <c r="C183" s="2" t="s">
        <v>1050</v>
      </c>
      <c r="D183" s="2" t="s">
        <v>1051</v>
      </c>
      <c r="E183" s="2" t="s">
        <v>1052</v>
      </c>
      <c r="F183" s="2" t="s">
        <v>1053</v>
      </c>
      <c r="G183" s="3" t="s">
        <v>1326</v>
      </c>
      <c r="H183" s="4" t="s">
        <v>468</v>
      </c>
      <c r="I183" s="2" t="s">
        <v>1054</v>
      </c>
      <c r="J183" s="4" t="s">
        <v>1055</v>
      </c>
      <c r="K183" s="4" t="s">
        <v>1056</v>
      </c>
      <c r="L183" s="22" t="s">
        <v>1057</v>
      </c>
      <c r="Y183" s="8" t="str">
        <f t="shared" si="6"/>
        <v/>
      </c>
      <c r="AC183" s="8" t="str">
        <f t="shared" si="7"/>
        <v/>
      </c>
    </row>
    <row r="184" spans="1:29" x14ac:dyDescent="0.25">
      <c r="A184" s="18" t="s">
        <v>1326</v>
      </c>
      <c r="B184" s="2">
        <v>226</v>
      </c>
      <c r="C184" s="2">
        <v>1</v>
      </c>
      <c r="D184" s="6">
        <v>0.79166666666666663</v>
      </c>
      <c r="E184" s="6">
        <v>0.80208333333333337</v>
      </c>
      <c r="F184" s="6">
        <v>3.472222222222222E-3</v>
      </c>
      <c r="G184" s="3" t="s">
        <v>1326</v>
      </c>
      <c r="H184" s="5" t="s">
        <v>628</v>
      </c>
      <c r="I184" s="23" t="s">
        <v>1405</v>
      </c>
      <c r="J184" s="23" t="s">
        <v>1395</v>
      </c>
      <c r="K184" s="23" t="s">
        <v>1344</v>
      </c>
      <c r="L184" s="24" t="s">
        <v>1083</v>
      </c>
      <c r="Y184" s="7" t="str">
        <f t="shared" si="6"/>
        <v/>
      </c>
      <c r="AC184" s="7" t="str">
        <f t="shared" si="7"/>
        <v/>
      </c>
    </row>
    <row r="185" spans="1:29" x14ac:dyDescent="0.25">
      <c r="A185" s="18" t="s">
        <v>1326</v>
      </c>
      <c r="B185" s="2">
        <v>226</v>
      </c>
      <c r="C185" s="2">
        <v>2</v>
      </c>
      <c r="D185" s="6">
        <v>0.80555555555555547</v>
      </c>
      <c r="E185" s="6">
        <v>0.81597222222222221</v>
      </c>
      <c r="F185" s="6">
        <v>3.472222222222222E-3</v>
      </c>
      <c r="G185" s="3" t="s">
        <v>1326</v>
      </c>
      <c r="H185" s="5" t="s">
        <v>629</v>
      </c>
      <c r="I185" s="23" t="s">
        <v>1690</v>
      </c>
      <c r="J185" s="23" t="s">
        <v>419</v>
      </c>
      <c r="K185" s="23" t="s">
        <v>1344</v>
      </c>
      <c r="L185" s="24" t="s">
        <v>1083</v>
      </c>
      <c r="Y185" s="7" t="str">
        <f t="shared" si="6"/>
        <v/>
      </c>
      <c r="AC185" s="7" t="str">
        <f t="shared" si="7"/>
        <v/>
      </c>
    </row>
    <row r="186" spans="1:29" x14ac:dyDescent="0.25">
      <c r="A186" s="18" t="s">
        <v>1326</v>
      </c>
      <c r="B186" s="2">
        <v>226</v>
      </c>
      <c r="C186" s="2">
        <v>3</v>
      </c>
      <c r="D186" s="6">
        <v>0.81944444444444453</v>
      </c>
      <c r="E186" s="6">
        <v>0.82986111111111116</v>
      </c>
      <c r="F186" s="6">
        <v>3.472222222222222E-3</v>
      </c>
      <c r="G186" s="3" t="s">
        <v>1326</v>
      </c>
      <c r="H186" s="5" t="s">
        <v>630</v>
      </c>
      <c r="I186" s="23" t="s">
        <v>96</v>
      </c>
      <c r="J186" s="23" t="s">
        <v>1425</v>
      </c>
      <c r="K186" s="23" t="s">
        <v>419</v>
      </c>
      <c r="L186" s="24" t="s">
        <v>1083</v>
      </c>
      <c r="Y186" s="7" t="str">
        <f t="shared" si="6"/>
        <v/>
      </c>
      <c r="AC186" s="7" t="str">
        <f t="shared" si="7"/>
        <v/>
      </c>
    </row>
    <row r="187" spans="1:29" x14ac:dyDescent="0.25">
      <c r="A187" s="18" t="s">
        <v>1326</v>
      </c>
      <c r="B187" s="2">
        <v>226</v>
      </c>
      <c r="C187" s="2">
        <v>4</v>
      </c>
      <c r="D187" s="6">
        <v>0.83333333333333337</v>
      </c>
      <c r="E187" s="6">
        <v>0.84375</v>
      </c>
      <c r="F187" s="6">
        <v>3.472222222222222E-3</v>
      </c>
      <c r="G187" s="3" t="s">
        <v>1326</v>
      </c>
      <c r="H187" s="5" t="s">
        <v>631</v>
      </c>
      <c r="I187" s="23" t="s">
        <v>265</v>
      </c>
      <c r="J187" s="23" t="s">
        <v>1426</v>
      </c>
      <c r="K187" s="23" t="s">
        <v>1082</v>
      </c>
      <c r="L187" s="24" t="s">
        <v>1083</v>
      </c>
      <c r="Y187" s="7" t="str">
        <f t="shared" si="6"/>
        <v/>
      </c>
      <c r="AC187" s="7" t="str">
        <f t="shared" si="7"/>
        <v/>
      </c>
    </row>
    <row r="188" spans="1:29" x14ac:dyDescent="0.25">
      <c r="A188" s="18" t="s">
        <v>1326</v>
      </c>
      <c r="B188" s="2">
        <v>226</v>
      </c>
      <c r="C188" s="2">
        <v>5</v>
      </c>
      <c r="D188" s="6">
        <v>0.84722222222222221</v>
      </c>
      <c r="E188" s="6">
        <v>0.85763888888888884</v>
      </c>
      <c r="F188" s="6">
        <v>3.472222222222222E-3</v>
      </c>
      <c r="G188" s="3" t="s">
        <v>1326</v>
      </c>
      <c r="H188" s="5" t="s">
        <v>632</v>
      </c>
      <c r="I188" s="23" t="s">
        <v>1691</v>
      </c>
      <c r="J188" s="23" t="s">
        <v>1427</v>
      </c>
      <c r="K188" s="23" t="s">
        <v>1095</v>
      </c>
      <c r="L188" s="24" t="s">
        <v>1083</v>
      </c>
      <c r="Y188" s="7" t="str">
        <f t="shared" si="6"/>
        <v/>
      </c>
      <c r="AC188" s="7" t="str">
        <f t="shared" si="7"/>
        <v/>
      </c>
    </row>
    <row r="189" spans="1:29" x14ac:dyDescent="0.25">
      <c r="A189" s="18" t="s">
        <v>1326</v>
      </c>
      <c r="B189" s="2">
        <v>226</v>
      </c>
      <c r="C189" s="2">
        <v>6</v>
      </c>
      <c r="D189" s="6">
        <v>0.86111111111111116</v>
      </c>
      <c r="E189" s="6">
        <v>0.87152777777777779</v>
      </c>
      <c r="F189" s="6">
        <v>3.472222222222222E-3</v>
      </c>
      <c r="G189" s="3" t="s">
        <v>1326</v>
      </c>
      <c r="H189" s="5" t="s">
        <v>394</v>
      </c>
      <c r="I189" s="23" t="s">
        <v>1692</v>
      </c>
      <c r="J189" s="23" t="s">
        <v>1082</v>
      </c>
      <c r="K189" s="23" t="s">
        <v>1344</v>
      </c>
      <c r="L189" s="24" t="s">
        <v>1083</v>
      </c>
      <c r="Y189" s="7" t="str">
        <f t="shared" si="6"/>
        <v/>
      </c>
      <c r="AC189" s="7" t="str">
        <f t="shared" si="7"/>
        <v/>
      </c>
    </row>
    <row r="190" spans="1:29" x14ac:dyDescent="0.25">
      <c r="A190" s="18" t="s">
        <v>1326</v>
      </c>
      <c r="B190" s="2">
        <v>226</v>
      </c>
      <c r="C190" s="2">
        <v>7</v>
      </c>
      <c r="D190" s="6">
        <v>0.875</v>
      </c>
      <c r="E190" s="6">
        <v>0.88541666666666663</v>
      </c>
      <c r="F190" s="10">
        <v>3.472222222222222E-3</v>
      </c>
      <c r="G190" s="3" t="s">
        <v>1326</v>
      </c>
      <c r="H190" s="5" t="s">
        <v>633</v>
      </c>
      <c r="I190" s="23" t="s">
        <v>1693</v>
      </c>
      <c r="J190" s="23" t="s">
        <v>1428</v>
      </c>
      <c r="K190" s="23" t="s">
        <v>1344</v>
      </c>
      <c r="L190" s="24" t="s">
        <v>1083</v>
      </c>
      <c r="Y190" s="7" t="str">
        <f t="shared" si="6"/>
        <v/>
      </c>
      <c r="AC190" s="7" t="str">
        <f t="shared" si="7"/>
        <v/>
      </c>
    </row>
    <row r="191" spans="1:29" x14ac:dyDescent="0.25">
      <c r="A191" s="18" t="s">
        <v>1326</v>
      </c>
      <c r="B191" s="2">
        <v>226</v>
      </c>
      <c r="C191" s="2">
        <v>8</v>
      </c>
      <c r="D191" s="6">
        <v>0.88888888888888884</v>
      </c>
      <c r="E191" s="6">
        <v>0.89930555555555547</v>
      </c>
      <c r="F191" s="10">
        <v>3.472222222222222E-3</v>
      </c>
      <c r="G191" s="3" t="s">
        <v>1326</v>
      </c>
      <c r="H191" s="5" t="s">
        <v>634</v>
      </c>
      <c r="I191" s="23" t="s">
        <v>1694</v>
      </c>
      <c r="J191" s="23" t="s">
        <v>1429</v>
      </c>
      <c r="K191" s="23" t="s">
        <v>208</v>
      </c>
      <c r="L191" s="24" t="s">
        <v>1083</v>
      </c>
      <c r="Y191" s="7" t="str">
        <f t="shared" si="6"/>
        <v/>
      </c>
      <c r="AC191" s="7" t="str">
        <f t="shared" si="7"/>
        <v/>
      </c>
    </row>
    <row r="192" spans="1:29" s="8" customFormat="1" x14ac:dyDescent="0.3">
      <c r="A192" s="21" t="s">
        <v>1048</v>
      </c>
      <c r="B192" s="2" t="s">
        <v>1049</v>
      </c>
      <c r="C192" s="2" t="s">
        <v>1050</v>
      </c>
      <c r="D192" s="2" t="s">
        <v>1051</v>
      </c>
      <c r="E192" s="2" t="s">
        <v>1052</v>
      </c>
      <c r="F192" s="2" t="s">
        <v>1053</v>
      </c>
      <c r="G192" s="3" t="s">
        <v>1326</v>
      </c>
      <c r="H192" s="4" t="s">
        <v>468</v>
      </c>
      <c r="I192" s="2" t="s">
        <v>1054</v>
      </c>
      <c r="J192" s="4" t="s">
        <v>1055</v>
      </c>
      <c r="K192" s="4" t="s">
        <v>1056</v>
      </c>
      <c r="L192" s="22" t="s">
        <v>1057</v>
      </c>
      <c r="Y192" s="8" t="str">
        <f t="shared" si="6"/>
        <v/>
      </c>
      <c r="AC192" s="8" t="str">
        <f t="shared" si="7"/>
        <v/>
      </c>
    </row>
    <row r="193" spans="1:29" x14ac:dyDescent="0.25">
      <c r="A193" s="18" t="s">
        <v>1326</v>
      </c>
      <c r="B193" s="2">
        <v>202</v>
      </c>
      <c r="C193" s="2">
        <v>1</v>
      </c>
      <c r="D193" s="6">
        <v>0.79166666666666663</v>
      </c>
      <c r="E193" s="6">
        <v>0.80208333333333337</v>
      </c>
      <c r="F193" s="6">
        <v>3.472222222222222E-3</v>
      </c>
      <c r="G193" s="3" t="s">
        <v>1326</v>
      </c>
      <c r="H193" s="5" t="s">
        <v>292</v>
      </c>
      <c r="I193" s="23" t="s">
        <v>1695</v>
      </c>
      <c r="J193" s="23" t="s">
        <v>1430</v>
      </c>
      <c r="K193" s="23" t="s">
        <v>1255</v>
      </c>
      <c r="L193" s="20" t="s">
        <v>1353</v>
      </c>
      <c r="Y193" s="7" t="str">
        <f t="shared" si="6"/>
        <v/>
      </c>
      <c r="AC193" s="7" t="str">
        <f t="shared" si="7"/>
        <v/>
      </c>
    </row>
    <row r="194" spans="1:29" x14ac:dyDescent="0.25">
      <c r="A194" s="18" t="s">
        <v>1326</v>
      </c>
      <c r="B194" s="2">
        <v>202</v>
      </c>
      <c r="C194" s="2">
        <v>2</v>
      </c>
      <c r="D194" s="6">
        <v>0.80555555555555547</v>
      </c>
      <c r="E194" s="6">
        <v>0.81597222222222221</v>
      </c>
      <c r="F194" s="6">
        <v>3.472222222222222E-3</v>
      </c>
      <c r="G194" s="3" t="s">
        <v>1326</v>
      </c>
      <c r="H194" s="5" t="s">
        <v>680</v>
      </c>
      <c r="I194" s="23" t="s">
        <v>1696</v>
      </c>
      <c r="J194" s="23" t="s">
        <v>1387</v>
      </c>
      <c r="K194" s="23" t="s">
        <v>1255</v>
      </c>
      <c r="L194" s="20" t="s">
        <v>1353</v>
      </c>
      <c r="Y194" s="7" t="str">
        <f t="shared" si="6"/>
        <v/>
      </c>
      <c r="AC194" s="7" t="str">
        <f t="shared" si="7"/>
        <v/>
      </c>
    </row>
    <row r="195" spans="1:29" x14ac:dyDescent="0.25">
      <c r="A195" s="18" t="s">
        <v>1326</v>
      </c>
      <c r="B195" s="2">
        <v>202</v>
      </c>
      <c r="C195" s="2">
        <v>3</v>
      </c>
      <c r="D195" s="6">
        <v>0.81944444444444453</v>
      </c>
      <c r="E195" s="6">
        <v>0.82986111111111116</v>
      </c>
      <c r="F195" s="6">
        <v>3.472222222222222E-3</v>
      </c>
      <c r="G195" s="3" t="s">
        <v>1326</v>
      </c>
      <c r="H195" s="5" t="s">
        <v>293</v>
      </c>
      <c r="I195" s="23" t="s">
        <v>1697</v>
      </c>
      <c r="J195" s="23" t="s">
        <v>1431</v>
      </c>
      <c r="K195" s="23" t="s">
        <v>1255</v>
      </c>
      <c r="L195" s="20" t="s">
        <v>1353</v>
      </c>
      <c r="Y195" s="7" t="str">
        <f t="shared" si="6"/>
        <v/>
      </c>
      <c r="AC195" s="7" t="str">
        <f t="shared" si="7"/>
        <v/>
      </c>
    </row>
    <row r="196" spans="1:29" x14ac:dyDescent="0.25">
      <c r="A196" s="18" t="s">
        <v>1326</v>
      </c>
      <c r="B196" s="2">
        <v>202</v>
      </c>
      <c r="C196" s="2">
        <v>4</v>
      </c>
      <c r="D196" s="6">
        <v>0.83333333333333337</v>
      </c>
      <c r="E196" s="6">
        <v>0.84375</v>
      </c>
      <c r="F196" s="6">
        <v>3.472222222222222E-3</v>
      </c>
      <c r="G196" s="3" t="s">
        <v>1326</v>
      </c>
      <c r="H196" s="5" t="s">
        <v>129</v>
      </c>
      <c r="I196" s="23" t="s">
        <v>130</v>
      </c>
      <c r="J196" s="23" t="s">
        <v>1103</v>
      </c>
      <c r="K196" s="23" t="s">
        <v>1344</v>
      </c>
      <c r="L196" s="20" t="s">
        <v>1353</v>
      </c>
      <c r="Y196" s="7" t="str">
        <f t="shared" si="6"/>
        <v/>
      </c>
      <c r="AC196" s="7" t="str">
        <f t="shared" si="7"/>
        <v/>
      </c>
    </row>
    <row r="197" spans="1:29" x14ac:dyDescent="0.25">
      <c r="A197" s="18" t="s">
        <v>1326</v>
      </c>
      <c r="B197" s="2">
        <v>202</v>
      </c>
      <c r="C197" s="2">
        <v>5</v>
      </c>
      <c r="D197" s="6">
        <v>0.84722222222222221</v>
      </c>
      <c r="E197" s="6">
        <v>0.85763888888888884</v>
      </c>
      <c r="F197" s="6">
        <v>3.472222222222222E-3</v>
      </c>
      <c r="G197" s="3" t="s">
        <v>1326</v>
      </c>
      <c r="H197" s="5" t="s">
        <v>204</v>
      </c>
      <c r="I197" s="23" t="s">
        <v>1698</v>
      </c>
      <c r="J197" s="23" t="s">
        <v>1387</v>
      </c>
      <c r="K197" s="23" t="s">
        <v>1344</v>
      </c>
      <c r="L197" s="20" t="s">
        <v>1353</v>
      </c>
      <c r="Y197" s="7" t="str">
        <f t="shared" si="6"/>
        <v/>
      </c>
      <c r="AC197" s="7" t="str">
        <f t="shared" si="7"/>
        <v/>
      </c>
    </row>
    <row r="198" spans="1:29" x14ac:dyDescent="0.25">
      <c r="A198" s="18" t="s">
        <v>1326</v>
      </c>
      <c r="B198" s="2">
        <v>202</v>
      </c>
      <c r="C198" s="2">
        <v>6</v>
      </c>
      <c r="D198" s="6">
        <v>0.86111111111111116</v>
      </c>
      <c r="E198" s="6">
        <v>0.87152777777777779</v>
      </c>
      <c r="F198" s="6">
        <v>3.472222222222222E-3</v>
      </c>
      <c r="G198" s="3" t="s">
        <v>1326</v>
      </c>
      <c r="H198" s="5" t="s">
        <v>73</v>
      </c>
      <c r="I198" s="23" t="s">
        <v>1699</v>
      </c>
      <c r="J198" s="23" t="s">
        <v>1103</v>
      </c>
      <c r="K198" s="23" t="s">
        <v>1344</v>
      </c>
      <c r="L198" s="20" t="s">
        <v>1353</v>
      </c>
      <c r="Y198" s="7" t="str">
        <f t="shared" si="6"/>
        <v/>
      </c>
      <c r="AC198" s="7" t="str">
        <f t="shared" si="7"/>
        <v/>
      </c>
    </row>
    <row r="199" spans="1:29" s="8" customFormat="1" x14ac:dyDescent="0.3">
      <c r="A199" s="21" t="s">
        <v>1048</v>
      </c>
      <c r="B199" s="2" t="s">
        <v>1049</v>
      </c>
      <c r="C199" s="2" t="s">
        <v>1050</v>
      </c>
      <c r="D199" s="2" t="s">
        <v>1051</v>
      </c>
      <c r="E199" s="2" t="s">
        <v>1052</v>
      </c>
      <c r="F199" s="2" t="s">
        <v>1053</v>
      </c>
      <c r="G199" s="3" t="s">
        <v>1326</v>
      </c>
      <c r="H199" s="4" t="s">
        <v>468</v>
      </c>
      <c r="I199" s="2" t="s">
        <v>1054</v>
      </c>
      <c r="J199" s="4" t="s">
        <v>1055</v>
      </c>
      <c r="K199" s="4" t="s">
        <v>1056</v>
      </c>
      <c r="L199" s="22" t="s">
        <v>1057</v>
      </c>
      <c r="Y199" s="8" t="str">
        <f t="shared" si="6"/>
        <v/>
      </c>
      <c r="AC199" s="8" t="str">
        <f t="shared" si="7"/>
        <v/>
      </c>
    </row>
    <row r="200" spans="1:29" x14ac:dyDescent="0.25">
      <c r="A200" s="18" t="s">
        <v>1326</v>
      </c>
      <c r="B200" s="2">
        <v>201</v>
      </c>
      <c r="C200" s="2">
        <v>1</v>
      </c>
      <c r="D200" s="6">
        <v>0.79166666666666663</v>
      </c>
      <c r="E200" s="6">
        <v>0.80208333333333337</v>
      </c>
      <c r="F200" s="6">
        <v>3.472222222222222E-3</v>
      </c>
      <c r="G200" s="3" t="s">
        <v>1326</v>
      </c>
      <c r="H200" s="5" t="s">
        <v>285</v>
      </c>
      <c r="I200" s="23" t="s">
        <v>1700</v>
      </c>
      <c r="J200" s="23" t="s">
        <v>1432</v>
      </c>
      <c r="K200" s="23" t="s">
        <v>1104</v>
      </c>
      <c r="L200" s="20" t="s">
        <v>1353</v>
      </c>
      <c r="Y200" s="7" t="str">
        <f t="shared" si="6"/>
        <v/>
      </c>
      <c r="AC200" s="7" t="str">
        <f t="shared" si="7"/>
        <v/>
      </c>
    </row>
    <row r="201" spans="1:29" x14ac:dyDescent="0.25">
      <c r="A201" s="18" t="s">
        <v>1326</v>
      </c>
      <c r="B201" s="2">
        <v>201</v>
      </c>
      <c r="C201" s="2">
        <v>2</v>
      </c>
      <c r="D201" s="6">
        <v>0.80555555555555547</v>
      </c>
      <c r="E201" s="6">
        <v>0.81597222222222221</v>
      </c>
      <c r="F201" s="6">
        <v>3.472222222222222E-3</v>
      </c>
      <c r="G201" s="3" t="s">
        <v>1326</v>
      </c>
      <c r="H201" s="5" t="s">
        <v>42</v>
      </c>
      <c r="I201" s="23" t="s">
        <v>1100</v>
      </c>
      <c r="J201" s="23" t="s">
        <v>1255</v>
      </c>
      <c r="K201" s="23" t="s">
        <v>1101</v>
      </c>
      <c r="L201" s="20" t="s">
        <v>1353</v>
      </c>
      <c r="Y201" s="7" t="str">
        <f t="shared" si="6"/>
        <v/>
      </c>
      <c r="AC201" s="7" t="str">
        <f t="shared" si="7"/>
        <v/>
      </c>
    </row>
    <row r="202" spans="1:29" x14ac:dyDescent="0.25">
      <c r="A202" s="18" t="s">
        <v>1326</v>
      </c>
      <c r="B202" s="2">
        <v>201</v>
      </c>
      <c r="C202" s="2">
        <v>3</v>
      </c>
      <c r="D202" s="6">
        <v>0.81944444444444453</v>
      </c>
      <c r="E202" s="6">
        <v>0.82986111111111116</v>
      </c>
      <c r="F202" s="6">
        <v>3.472222222222222E-3</v>
      </c>
      <c r="G202" s="3" t="s">
        <v>1326</v>
      </c>
      <c r="H202" s="5" t="s">
        <v>681</v>
      </c>
      <c r="I202" s="23" t="s">
        <v>1701</v>
      </c>
      <c r="J202" s="23" t="s">
        <v>1433</v>
      </c>
      <c r="K202" s="23" t="s">
        <v>1890</v>
      </c>
      <c r="L202" s="20" t="s">
        <v>1353</v>
      </c>
      <c r="Y202" s="7" t="str">
        <f t="shared" si="6"/>
        <v/>
      </c>
      <c r="AC202" s="7" t="str">
        <f t="shared" si="7"/>
        <v/>
      </c>
    </row>
    <row r="203" spans="1:29" x14ac:dyDescent="0.25">
      <c r="A203" s="18" t="s">
        <v>1326</v>
      </c>
      <c r="B203" s="2">
        <v>201</v>
      </c>
      <c r="C203" s="2">
        <v>4</v>
      </c>
      <c r="D203" s="6">
        <v>0.83333333333333337</v>
      </c>
      <c r="E203" s="6">
        <v>0.84375</v>
      </c>
      <c r="F203" s="6">
        <v>3.472222222222222E-3</v>
      </c>
      <c r="G203" s="3" t="s">
        <v>1326</v>
      </c>
      <c r="H203" s="5" t="s">
        <v>682</v>
      </c>
      <c r="I203" s="23" t="s">
        <v>1702</v>
      </c>
      <c r="J203" s="23" t="s">
        <v>1102</v>
      </c>
      <c r="K203" s="23" t="s">
        <v>1170</v>
      </c>
      <c r="L203" s="20" t="s">
        <v>1353</v>
      </c>
      <c r="Y203" s="7" t="str">
        <f t="shared" si="6"/>
        <v/>
      </c>
      <c r="AC203" s="7" t="str">
        <f t="shared" si="7"/>
        <v/>
      </c>
    </row>
    <row r="204" spans="1:29" x14ac:dyDescent="0.25">
      <c r="A204" s="18" t="s">
        <v>1326</v>
      </c>
      <c r="B204" s="2">
        <v>201</v>
      </c>
      <c r="C204" s="2">
        <v>5</v>
      </c>
      <c r="D204" s="6">
        <v>0.84722222222222221</v>
      </c>
      <c r="E204" s="6">
        <v>0.85763888888888884</v>
      </c>
      <c r="F204" s="6">
        <v>3.472222222222222E-3</v>
      </c>
      <c r="G204" s="3" t="s">
        <v>1326</v>
      </c>
      <c r="H204" s="5" t="s">
        <v>450</v>
      </c>
      <c r="I204" s="23" t="s">
        <v>1703</v>
      </c>
      <c r="J204" s="23" t="s">
        <v>1434</v>
      </c>
      <c r="K204" s="23" t="s">
        <v>1101</v>
      </c>
      <c r="L204" s="20" t="s">
        <v>1353</v>
      </c>
      <c r="Y204" s="7" t="str">
        <f t="shared" si="6"/>
        <v/>
      </c>
      <c r="AC204" s="7" t="str">
        <f t="shared" si="7"/>
        <v/>
      </c>
    </row>
    <row r="205" spans="1:29" x14ac:dyDescent="0.25">
      <c r="A205" s="18" t="s">
        <v>1326</v>
      </c>
      <c r="B205" s="2">
        <v>201</v>
      </c>
      <c r="C205" s="2">
        <v>6</v>
      </c>
      <c r="D205" s="6">
        <v>0.86111111111111116</v>
      </c>
      <c r="E205" s="6">
        <v>0.87152777777777779</v>
      </c>
      <c r="F205" s="6">
        <v>3.472222222222222E-3</v>
      </c>
      <c r="G205" s="3" t="s">
        <v>1326</v>
      </c>
      <c r="H205" s="5" t="s">
        <v>445</v>
      </c>
      <c r="I205" s="23" t="s">
        <v>1704</v>
      </c>
      <c r="J205" s="23" t="s">
        <v>1344</v>
      </c>
      <c r="K205" s="23" t="s">
        <v>1344</v>
      </c>
      <c r="L205" s="20" t="s">
        <v>1353</v>
      </c>
      <c r="Y205" s="7" t="str">
        <f t="shared" si="6"/>
        <v/>
      </c>
      <c r="AC205" s="7" t="str">
        <f t="shared" si="7"/>
        <v/>
      </c>
    </row>
    <row r="206" spans="1:29" s="8" customFormat="1" x14ac:dyDescent="0.3">
      <c r="A206" s="21" t="s">
        <v>1048</v>
      </c>
      <c r="B206" s="2" t="s">
        <v>1049</v>
      </c>
      <c r="C206" s="2" t="s">
        <v>1050</v>
      </c>
      <c r="D206" s="2" t="s">
        <v>1051</v>
      </c>
      <c r="E206" s="2" t="s">
        <v>1052</v>
      </c>
      <c r="F206" s="2" t="s">
        <v>1053</v>
      </c>
      <c r="G206" s="3" t="s">
        <v>1326</v>
      </c>
      <c r="H206" s="4" t="s">
        <v>468</v>
      </c>
      <c r="I206" s="2" t="s">
        <v>1054</v>
      </c>
      <c r="J206" s="4" t="s">
        <v>1055</v>
      </c>
      <c r="K206" s="4" t="s">
        <v>1056</v>
      </c>
      <c r="L206" s="22" t="s">
        <v>1057</v>
      </c>
      <c r="Y206" s="8" t="str">
        <f t="shared" si="6"/>
        <v/>
      </c>
      <c r="AC206" s="8" t="str">
        <f t="shared" si="7"/>
        <v/>
      </c>
    </row>
    <row r="207" spans="1:29" x14ac:dyDescent="0.25">
      <c r="A207" s="18" t="s">
        <v>1326</v>
      </c>
      <c r="B207" s="2">
        <v>301</v>
      </c>
      <c r="C207" s="2">
        <v>1</v>
      </c>
      <c r="D207" s="6">
        <v>0.79166666666666663</v>
      </c>
      <c r="E207" s="6">
        <v>0.80208333333333337</v>
      </c>
      <c r="F207" s="6">
        <v>3.472222222222222E-3</v>
      </c>
      <c r="G207" s="3" t="s">
        <v>1326</v>
      </c>
      <c r="H207" s="5" t="s">
        <v>689</v>
      </c>
      <c r="I207" s="23" t="s">
        <v>231</v>
      </c>
      <c r="J207" s="23" t="s">
        <v>232</v>
      </c>
      <c r="K207" s="23" t="s">
        <v>233</v>
      </c>
      <c r="L207" s="24" t="s">
        <v>1107</v>
      </c>
      <c r="Y207" s="7" t="str">
        <f t="shared" si="6"/>
        <v/>
      </c>
      <c r="AC207" s="7" t="str">
        <f t="shared" si="7"/>
        <v/>
      </c>
    </row>
    <row r="208" spans="1:29" x14ac:dyDescent="0.25">
      <c r="A208" s="18" t="s">
        <v>1326</v>
      </c>
      <c r="B208" s="2">
        <v>301</v>
      </c>
      <c r="C208" s="2">
        <v>2</v>
      </c>
      <c r="D208" s="6">
        <v>0.80555555555555547</v>
      </c>
      <c r="E208" s="6">
        <v>0.81597222222222221</v>
      </c>
      <c r="F208" s="6">
        <v>3.472222222222222E-3</v>
      </c>
      <c r="G208" s="3" t="s">
        <v>1326</v>
      </c>
      <c r="H208" s="5" t="s">
        <v>690</v>
      </c>
      <c r="I208" s="23" t="s">
        <v>201</v>
      </c>
      <c r="J208" s="23" t="s">
        <v>202</v>
      </c>
      <c r="K208" s="23" t="s">
        <v>24</v>
      </c>
      <c r="L208" s="24" t="s">
        <v>1107</v>
      </c>
      <c r="Y208" s="7" t="str">
        <f t="shared" si="6"/>
        <v/>
      </c>
      <c r="AC208" s="7" t="str">
        <f t="shared" si="7"/>
        <v/>
      </c>
    </row>
    <row r="209" spans="1:29" x14ac:dyDescent="0.25">
      <c r="A209" s="18" t="s">
        <v>1326</v>
      </c>
      <c r="B209" s="2">
        <v>301</v>
      </c>
      <c r="C209" s="2">
        <v>3</v>
      </c>
      <c r="D209" s="6">
        <v>0.81944444444444453</v>
      </c>
      <c r="E209" s="6">
        <v>0.82986111111111116</v>
      </c>
      <c r="F209" s="6">
        <v>3.472222222222222E-3</v>
      </c>
      <c r="G209" s="3" t="s">
        <v>1326</v>
      </c>
      <c r="H209" s="5" t="s">
        <v>133</v>
      </c>
      <c r="I209" s="23" t="s">
        <v>1111</v>
      </c>
      <c r="J209" s="23" t="s">
        <v>1435</v>
      </c>
      <c r="K209" s="23" t="s">
        <v>1344</v>
      </c>
      <c r="L209" s="24" t="s">
        <v>1107</v>
      </c>
      <c r="Y209" s="7" t="str">
        <f t="shared" si="6"/>
        <v/>
      </c>
      <c r="AC209" s="7" t="str">
        <f t="shared" si="7"/>
        <v/>
      </c>
    </row>
    <row r="210" spans="1:29" x14ac:dyDescent="0.25">
      <c r="A210" s="18" t="s">
        <v>1326</v>
      </c>
      <c r="B210" s="2">
        <v>301</v>
      </c>
      <c r="C210" s="2">
        <v>4</v>
      </c>
      <c r="D210" s="6">
        <v>0.83333333333333337</v>
      </c>
      <c r="E210" s="6">
        <v>0.84375</v>
      </c>
      <c r="F210" s="6">
        <v>3.472222222222222E-3</v>
      </c>
      <c r="G210" s="3" t="s">
        <v>1326</v>
      </c>
      <c r="H210" s="5" t="s">
        <v>691</v>
      </c>
      <c r="I210" s="23" t="s">
        <v>1705</v>
      </c>
      <c r="J210" s="23" t="s">
        <v>405</v>
      </c>
      <c r="K210" s="23" t="s">
        <v>1344</v>
      </c>
      <c r="L210" s="24" t="s">
        <v>1107</v>
      </c>
      <c r="Y210" s="7" t="str">
        <f t="shared" si="6"/>
        <v/>
      </c>
      <c r="AC210" s="7" t="str">
        <f t="shared" si="7"/>
        <v/>
      </c>
    </row>
    <row r="211" spans="1:29" x14ac:dyDescent="0.25">
      <c r="A211" s="18" t="s">
        <v>1326</v>
      </c>
      <c r="B211" s="2">
        <v>301</v>
      </c>
      <c r="C211" s="2">
        <v>5</v>
      </c>
      <c r="D211" s="6">
        <v>0.84722222222222221</v>
      </c>
      <c r="E211" s="6">
        <v>0.85763888888888884</v>
      </c>
      <c r="F211" s="6">
        <v>3.472222222222222E-3</v>
      </c>
      <c r="G211" s="3" t="s">
        <v>1326</v>
      </c>
      <c r="H211" s="5" t="s">
        <v>402</v>
      </c>
      <c r="I211" s="23" t="s">
        <v>403</v>
      </c>
      <c r="J211" s="23" t="s">
        <v>404</v>
      </c>
      <c r="K211" s="23" t="s">
        <v>405</v>
      </c>
      <c r="L211" s="24" t="s">
        <v>1107</v>
      </c>
      <c r="Y211" s="7" t="str">
        <f t="shared" si="6"/>
        <v/>
      </c>
      <c r="AC211" s="7" t="str">
        <f t="shared" si="7"/>
        <v/>
      </c>
    </row>
    <row r="212" spans="1:29" x14ac:dyDescent="0.25">
      <c r="A212" s="18" t="s">
        <v>1326</v>
      </c>
      <c r="B212" s="2">
        <v>301</v>
      </c>
      <c r="C212" s="2">
        <v>6</v>
      </c>
      <c r="D212" s="6">
        <v>0.86111111111111116</v>
      </c>
      <c r="E212" s="6">
        <v>0.87152777777777779</v>
      </c>
      <c r="F212" s="6">
        <v>3.472222222222222E-3</v>
      </c>
      <c r="G212" s="3" t="s">
        <v>1326</v>
      </c>
      <c r="H212" s="5" t="s">
        <v>692</v>
      </c>
      <c r="I212" s="23" t="s">
        <v>1706</v>
      </c>
      <c r="J212" s="23" t="s">
        <v>1106</v>
      </c>
      <c r="K212" s="23" t="s">
        <v>405</v>
      </c>
      <c r="L212" s="24" t="s">
        <v>1107</v>
      </c>
      <c r="Y212" s="7" t="str">
        <f t="shared" si="6"/>
        <v/>
      </c>
      <c r="AC212" s="7" t="str">
        <f t="shared" si="7"/>
        <v/>
      </c>
    </row>
    <row r="213" spans="1:29" x14ac:dyDescent="0.25">
      <c r="A213" s="18" t="s">
        <v>1326</v>
      </c>
      <c r="B213" s="2">
        <v>301</v>
      </c>
      <c r="C213" s="2">
        <v>7</v>
      </c>
      <c r="D213" s="6">
        <v>0.875</v>
      </c>
      <c r="E213" s="6">
        <v>0.88541666666666663</v>
      </c>
      <c r="F213" s="10">
        <v>3.472222222222222E-3</v>
      </c>
      <c r="G213" s="3" t="s">
        <v>1326</v>
      </c>
      <c r="H213" s="5" t="s">
        <v>412</v>
      </c>
      <c r="I213" s="23" t="s">
        <v>1118</v>
      </c>
      <c r="J213" s="23" t="s">
        <v>1119</v>
      </c>
      <c r="K213" s="23" t="s">
        <v>1125</v>
      </c>
      <c r="L213" s="24" t="s">
        <v>1107</v>
      </c>
      <c r="Y213" s="7" t="str">
        <f t="shared" si="6"/>
        <v/>
      </c>
      <c r="AC213" s="7" t="str">
        <f t="shared" si="7"/>
        <v/>
      </c>
    </row>
    <row r="214" spans="1:29" s="8" customFormat="1" x14ac:dyDescent="0.3">
      <c r="A214" s="21" t="s">
        <v>1048</v>
      </c>
      <c r="B214" s="2" t="s">
        <v>1049</v>
      </c>
      <c r="C214" s="2" t="s">
        <v>1050</v>
      </c>
      <c r="D214" s="2" t="s">
        <v>1051</v>
      </c>
      <c r="E214" s="2" t="s">
        <v>1052</v>
      </c>
      <c r="F214" s="2" t="s">
        <v>1053</v>
      </c>
      <c r="G214" s="3" t="s">
        <v>1326</v>
      </c>
      <c r="H214" s="4" t="s">
        <v>468</v>
      </c>
      <c r="I214" s="2" t="s">
        <v>1054</v>
      </c>
      <c r="J214" s="4" t="s">
        <v>1055</v>
      </c>
      <c r="K214" s="4" t="s">
        <v>1056</v>
      </c>
      <c r="L214" s="22" t="s">
        <v>1057</v>
      </c>
      <c r="Y214" s="8" t="str">
        <f t="shared" si="6"/>
        <v/>
      </c>
      <c r="AC214" s="8" t="str">
        <f t="shared" si="7"/>
        <v/>
      </c>
    </row>
    <row r="215" spans="1:29" x14ac:dyDescent="0.25">
      <c r="A215" s="18" t="s">
        <v>1326</v>
      </c>
      <c r="B215" s="2">
        <v>302</v>
      </c>
      <c r="C215" s="2">
        <v>1</v>
      </c>
      <c r="D215" s="6">
        <v>0.79166666666666663</v>
      </c>
      <c r="E215" s="6">
        <v>0.80208333333333337</v>
      </c>
      <c r="F215" s="6">
        <v>3.472222222222222E-3</v>
      </c>
      <c r="G215" s="3" t="s">
        <v>1326</v>
      </c>
      <c r="H215" s="5" t="s">
        <v>693</v>
      </c>
      <c r="I215" s="23" t="s">
        <v>1133</v>
      </c>
      <c r="J215" s="23" t="s">
        <v>1436</v>
      </c>
      <c r="K215" s="23" t="s">
        <v>405</v>
      </c>
      <c r="L215" s="24" t="s">
        <v>1107</v>
      </c>
      <c r="Y215" s="7" t="str">
        <f t="shared" si="6"/>
        <v/>
      </c>
      <c r="AC215" s="7" t="str">
        <f t="shared" si="7"/>
        <v/>
      </c>
    </row>
    <row r="216" spans="1:29" x14ac:dyDescent="0.25">
      <c r="A216" s="18" t="s">
        <v>1326</v>
      </c>
      <c r="B216" s="2">
        <v>302</v>
      </c>
      <c r="C216" s="2">
        <v>2</v>
      </c>
      <c r="D216" s="6">
        <v>0.80555555555555547</v>
      </c>
      <c r="E216" s="6">
        <v>0.81597222222222221</v>
      </c>
      <c r="F216" s="6">
        <v>3.472222222222222E-3</v>
      </c>
      <c r="G216" s="3" t="s">
        <v>1326</v>
      </c>
      <c r="H216" s="5" t="s">
        <v>694</v>
      </c>
      <c r="I216" s="23" t="s">
        <v>1707</v>
      </c>
      <c r="J216" s="23" t="s">
        <v>1437</v>
      </c>
      <c r="K216" s="23" t="s">
        <v>405</v>
      </c>
      <c r="L216" s="24" t="s">
        <v>1107</v>
      </c>
      <c r="Y216" s="7" t="str">
        <f t="shared" si="6"/>
        <v/>
      </c>
      <c r="AC216" s="7" t="str">
        <f t="shared" si="7"/>
        <v/>
      </c>
    </row>
    <row r="217" spans="1:29" x14ac:dyDescent="0.25">
      <c r="A217" s="18" t="s">
        <v>1326</v>
      </c>
      <c r="B217" s="2">
        <v>302</v>
      </c>
      <c r="C217" s="2">
        <v>3</v>
      </c>
      <c r="D217" s="6">
        <v>0.81944444444444453</v>
      </c>
      <c r="E217" s="6">
        <v>0.82986111111111116</v>
      </c>
      <c r="F217" s="6">
        <v>3.472222222222222E-3</v>
      </c>
      <c r="G217" s="3" t="s">
        <v>1326</v>
      </c>
      <c r="H217" s="5" t="s">
        <v>695</v>
      </c>
      <c r="I217" s="23" t="s">
        <v>1708</v>
      </c>
      <c r="J217" s="23" t="s">
        <v>1438</v>
      </c>
      <c r="K217" s="23" t="s">
        <v>233</v>
      </c>
      <c r="L217" s="24" t="s">
        <v>1107</v>
      </c>
      <c r="Y217" s="7" t="str">
        <f t="shared" si="6"/>
        <v/>
      </c>
      <c r="AC217" s="7" t="str">
        <f t="shared" si="7"/>
        <v/>
      </c>
    </row>
    <row r="218" spans="1:29" x14ac:dyDescent="0.25">
      <c r="A218" s="18" t="s">
        <v>1326</v>
      </c>
      <c r="B218" s="2">
        <v>302</v>
      </c>
      <c r="C218" s="2">
        <v>4</v>
      </c>
      <c r="D218" s="6">
        <v>0.83333333333333337</v>
      </c>
      <c r="E218" s="6">
        <v>0.84375</v>
      </c>
      <c r="F218" s="6">
        <v>3.472222222222222E-3</v>
      </c>
      <c r="G218" s="3" t="s">
        <v>1326</v>
      </c>
      <c r="H218" s="5" t="s">
        <v>363</v>
      </c>
      <c r="I218" s="23" t="s">
        <v>1709</v>
      </c>
      <c r="J218" s="23" t="s">
        <v>1439</v>
      </c>
      <c r="K218" s="23" t="s">
        <v>1120</v>
      </c>
      <c r="L218" s="24" t="s">
        <v>1107</v>
      </c>
      <c r="Y218" s="7" t="str">
        <f t="shared" si="6"/>
        <v/>
      </c>
      <c r="AC218" s="7" t="str">
        <f t="shared" si="7"/>
        <v/>
      </c>
    </row>
    <row r="219" spans="1:29" x14ac:dyDescent="0.25">
      <c r="A219" s="18" t="s">
        <v>1326</v>
      </c>
      <c r="B219" s="2">
        <v>302</v>
      </c>
      <c r="C219" s="2">
        <v>5</v>
      </c>
      <c r="D219" s="6">
        <v>0.84722222222222221</v>
      </c>
      <c r="E219" s="6">
        <v>0.85763888888888884</v>
      </c>
      <c r="F219" s="6">
        <v>3.472222222222222E-3</v>
      </c>
      <c r="G219" s="3" t="s">
        <v>1326</v>
      </c>
      <c r="H219" s="5" t="s">
        <v>36</v>
      </c>
      <c r="I219" s="23" t="s">
        <v>1124</v>
      </c>
      <c r="J219" s="23" t="s">
        <v>24</v>
      </c>
      <c r="K219" s="23" t="s">
        <v>1344</v>
      </c>
      <c r="L219" s="24" t="s">
        <v>1107</v>
      </c>
      <c r="Y219" s="7" t="str">
        <f t="shared" si="6"/>
        <v/>
      </c>
      <c r="AC219" s="7" t="str">
        <f t="shared" si="7"/>
        <v/>
      </c>
    </row>
    <row r="220" spans="1:29" x14ac:dyDescent="0.25">
      <c r="A220" s="18" t="s">
        <v>1326</v>
      </c>
      <c r="B220" s="2">
        <v>302</v>
      </c>
      <c r="C220" s="2">
        <v>6</v>
      </c>
      <c r="D220" s="6">
        <v>0.86111111111111116</v>
      </c>
      <c r="E220" s="6">
        <v>0.87152777777777779</v>
      </c>
      <c r="F220" s="6">
        <v>3.472222222222222E-3</v>
      </c>
      <c r="G220" s="3" t="s">
        <v>1326</v>
      </c>
      <c r="H220" s="5" t="s">
        <v>696</v>
      </c>
      <c r="I220" s="23" t="s">
        <v>1256</v>
      </c>
      <c r="J220" s="23" t="s">
        <v>1115</v>
      </c>
      <c r="K220" s="23" t="s">
        <v>1344</v>
      </c>
      <c r="L220" s="24" t="s">
        <v>1107</v>
      </c>
      <c r="Y220" s="7" t="str">
        <f t="shared" ref="Y220:Y257" si="8">UPPER(U220)</f>
        <v/>
      </c>
      <c r="AC220" s="7" t="str">
        <f t="shared" ref="AC220:AC257" si="9">UPPER(Y220)</f>
        <v/>
      </c>
    </row>
    <row r="221" spans="1:29" x14ac:dyDescent="0.25">
      <c r="A221" s="18" t="s">
        <v>1326</v>
      </c>
      <c r="B221" s="2">
        <v>302</v>
      </c>
      <c r="C221" s="2">
        <v>7</v>
      </c>
      <c r="D221" s="6">
        <v>0.875</v>
      </c>
      <c r="E221" s="6">
        <v>0.88541666666666663</v>
      </c>
      <c r="F221" s="10">
        <v>3.472222222222222E-3</v>
      </c>
      <c r="G221" s="3" t="s">
        <v>1326</v>
      </c>
      <c r="H221" s="5" t="s">
        <v>697</v>
      </c>
      <c r="I221" s="23" t="s">
        <v>1710</v>
      </c>
      <c r="J221" s="23" t="s">
        <v>1440</v>
      </c>
      <c r="K221" s="23" t="s">
        <v>233</v>
      </c>
      <c r="L221" s="24" t="s">
        <v>1107</v>
      </c>
      <c r="Y221" s="7" t="str">
        <f t="shared" si="8"/>
        <v/>
      </c>
      <c r="AC221" s="7" t="str">
        <f t="shared" si="9"/>
        <v/>
      </c>
    </row>
    <row r="222" spans="1:29" s="8" customFormat="1" x14ac:dyDescent="0.3">
      <c r="A222" s="21" t="s">
        <v>1048</v>
      </c>
      <c r="B222" s="2" t="s">
        <v>1049</v>
      </c>
      <c r="C222" s="2" t="s">
        <v>1050</v>
      </c>
      <c r="D222" s="2" t="s">
        <v>1051</v>
      </c>
      <c r="E222" s="2" t="s">
        <v>1052</v>
      </c>
      <c r="F222" s="2" t="s">
        <v>1053</v>
      </c>
      <c r="G222" s="3" t="s">
        <v>1326</v>
      </c>
      <c r="H222" s="4" t="s">
        <v>468</v>
      </c>
      <c r="I222" s="2" t="s">
        <v>1054</v>
      </c>
      <c r="J222" s="4" t="s">
        <v>1055</v>
      </c>
      <c r="K222" s="4" t="s">
        <v>1056</v>
      </c>
      <c r="L222" s="22" t="s">
        <v>1057</v>
      </c>
      <c r="Y222" s="8" t="str">
        <f t="shared" si="8"/>
        <v/>
      </c>
      <c r="AC222" s="8" t="str">
        <f t="shared" si="9"/>
        <v/>
      </c>
    </row>
    <row r="223" spans="1:29" x14ac:dyDescent="0.25">
      <c r="A223" s="18" t="s">
        <v>1326</v>
      </c>
      <c r="B223" s="2">
        <v>304</v>
      </c>
      <c r="C223" s="2">
        <v>1</v>
      </c>
      <c r="D223" s="6">
        <v>0.79166666666666663</v>
      </c>
      <c r="E223" s="6">
        <v>0.80208333333333337</v>
      </c>
      <c r="F223" s="6">
        <v>3.472222222222222E-3</v>
      </c>
      <c r="G223" s="3" t="s">
        <v>1326</v>
      </c>
      <c r="H223" s="5" t="s">
        <v>158</v>
      </c>
      <c r="I223" s="23" t="s">
        <v>1711</v>
      </c>
      <c r="J223" s="23" t="s">
        <v>1441</v>
      </c>
      <c r="K223" s="23" t="s">
        <v>1120</v>
      </c>
      <c r="L223" s="24" t="s">
        <v>1107</v>
      </c>
      <c r="Y223" s="7" t="str">
        <f t="shared" si="8"/>
        <v/>
      </c>
      <c r="AC223" s="7" t="str">
        <f t="shared" si="9"/>
        <v/>
      </c>
    </row>
    <row r="224" spans="1:29" x14ac:dyDescent="0.25">
      <c r="A224" s="18" t="s">
        <v>1326</v>
      </c>
      <c r="B224" s="2">
        <v>304</v>
      </c>
      <c r="C224" s="2">
        <v>2</v>
      </c>
      <c r="D224" s="6">
        <v>0.80555555555555547</v>
      </c>
      <c r="E224" s="6">
        <v>0.81597222222222221</v>
      </c>
      <c r="F224" s="6">
        <v>3.472222222222222E-3</v>
      </c>
      <c r="G224" s="3" t="s">
        <v>1326</v>
      </c>
      <c r="H224" s="5" t="s">
        <v>698</v>
      </c>
      <c r="I224" s="23" t="s">
        <v>1123</v>
      </c>
      <c r="J224" s="23" t="s">
        <v>1121</v>
      </c>
      <c r="K224" s="23" t="s">
        <v>1117</v>
      </c>
      <c r="L224" s="24" t="s">
        <v>1107</v>
      </c>
      <c r="Y224" s="7" t="str">
        <f t="shared" si="8"/>
        <v/>
      </c>
      <c r="AC224" s="7" t="str">
        <f t="shared" si="9"/>
        <v/>
      </c>
    </row>
    <row r="225" spans="1:29" x14ac:dyDescent="0.25">
      <c r="A225" s="18" t="s">
        <v>1326</v>
      </c>
      <c r="B225" s="2">
        <v>304</v>
      </c>
      <c r="C225" s="2">
        <v>3</v>
      </c>
      <c r="D225" s="6">
        <v>0.81944444444444453</v>
      </c>
      <c r="E225" s="6">
        <v>0.82986111111111116</v>
      </c>
      <c r="F225" s="6">
        <v>3.472222222222222E-3</v>
      </c>
      <c r="G225" s="3" t="s">
        <v>1326</v>
      </c>
      <c r="H225" s="5" t="s">
        <v>342</v>
      </c>
      <c r="I225" s="23" t="s">
        <v>1712</v>
      </c>
      <c r="J225" s="23" t="s">
        <v>1123</v>
      </c>
      <c r="K225" s="23" t="s">
        <v>1891</v>
      </c>
      <c r="L225" s="24" t="s">
        <v>1107</v>
      </c>
      <c r="Y225" s="7" t="str">
        <f t="shared" si="8"/>
        <v/>
      </c>
      <c r="AC225" s="7" t="str">
        <f t="shared" si="9"/>
        <v/>
      </c>
    </row>
    <row r="226" spans="1:29" x14ac:dyDescent="0.25">
      <c r="A226" s="18" t="s">
        <v>1326</v>
      </c>
      <c r="B226" s="2">
        <v>304</v>
      </c>
      <c r="C226" s="2">
        <v>4</v>
      </c>
      <c r="D226" s="6">
        <v>0.83333333333333337</v>
      </c>
      <c r="E226" s="6">
        <v>0.84375</v>
      </c>
      <c r="F226" s="6">
        <v>3.472222222222222E-3</v>
      </c>
      <c r="G226" s="3" t="s">
        <v>1326</v>
      </c>
      <c r="H226" s="5" t="s">
        <v>699</v>
      </c>
      <c r="I226" s="23" t="s">
        <v>1258</v>
      </c>
      <c r="J226" s="23" t="s">
        <v>1110</v>
      </c>
      <c r="K226" s="23" t="s">
        <v>24</v>
      </c>
      <c r="L226" s="24" t="s">
        <v>1107</v>
      </c>
      <c r="Y226" s="7" t="str">
        <f t="shared" si="8"/>
        <v/>
      </c>
      <c r="AC226" s="7" t="str">
        <f t="shared" si="9"/>
        <v/>
      </c>
    </row>
    <row r="227" spans="1:29" x14ac:dyDescent="0.25">
      <c r="A227" s="18" t="s">
        <v>1326</v>
      </c>
      <c r="B227" s="2">
        <v>304</v>
      </c>
      <c r="C227" s="2">
        <v>5</v>
      </c>
      <c r="D227" s="6">
        <v>0.84722222222222221</v>
      </c>
      <c r="E227" s="6">
        <v>0.85763888888888884</v>
      </c>
      <c r="F227" s="6">
        <v>3.472222222222222E-3</v>
      </c>
      <c r="G227" s="3" t="s">
        <v>1326</v>
      </c>
      <c r="H227" s="5" t="s">
        <v>700</v>
      </c>
      <c r="I227" s="23" t="s">
        <v>1126</v>
      </c>
      <c r="J227" s="23" t="s">
        <v>1128</v>
      </c>
      <c r="K227" s="23" t="s">
        <v>1892</v>
      </c>
      <c r="L227" s="24" t="s">
        <v>1107</v>
      </c>
      <c r="Y227" s="7" t="str">
        <f t="shared" si="8"/>
        <v/>
      </c>
      <c r="AC227" s="7" t="str">
        <f t="shared" si="9"/>
        <v/>
      </c>
    </row>
    <row r="228" spans="1:29" x14ac:dyDescent="0.25">
      <c r="A228" s="18" t="s">
        <v>1326</v>
      </c>
      <c r="B228" s="2">
        <v>304</v>
      </c>
      <c r="C228" s="2">
        <v>6</v>
      </c>
      <c r="D228" s="6">
        <v>0.86111111111111116</v>
      </c>
      <c r="E228" s="6">
        <v>0.87152777777777779</v>
      </c>
      <c r="F228" s="6">
        <v>3.472222222222222E-3</v>
      </c>
      <c r="G228" s="3" t="s">
        <v>1326</v>
      </c>
      <c r="H228" s="5" t="s">
        <v>241</v>
      </c>
      <c r="I228" s="23" t="s">
        <v>1116</v>
      </c>
      <c r="J228" s="23" t="s">
        <v>1442</v>
      </c>
      <c r="K228" s="23" t="s">
        <v>1892</v>
      </c>
      <c r="L228" s="24" t="s">
        <v>1107</v>
      </c>
      <c r="Y228" s="7" t="str">
        <f t="shared" si="8"/>
        <v/>
      </c>
      <c r="AC228" s="7" t="str">
        <f t="shared" si="9"/>
        <v/>
      </c>
    </row>
    <row r="229" spans="1:29" x14ac:dyDescent="0.25">
      <c r="A229" s="18" t="s">
        <v>1326</v>
      </c>
      <c r="B229" s="2">
        <v>304</v>
      </c>
      <c r="C229" s="2">
        <v>7</v>
      </c>
      <c r="D229" s="6">
        <v>0.875</v>
      </c>
      <c r="E229" s="6">
        <v>0.88541666666666663</v>
      </c>
      <c r="F229" s="10">
        <v>3.472222222222222E-3</v>
      </c>
      <c r="G229" s="3" t="s">
        <v>1326</v>
      </c>
      <c r="H229" s="5" t="s">
        <v>183</v>
      </c>
      <c r="I229" s="23" t="s">
        <v>1713</v>
      </c>
      <c r="J229" s="23" t="s">
        <v>1443</v>
      </c>
      <c r="K229" s="23" t="s">
        <v>1120</v>
      </c>
      <c r="L229" s="24" t="s">
        <v>1107</v>
      </c>
      <c r="Y229" s="7" t="str">
        <f t="shared" si="8"/>
        <v/>
      </c>
      <c r="AC229" s="7" t="str">
        <f t="shared" si="9"/>
        <v/>
      </c>
    </row>
    <row r="230" spans="1:29" s="8" customFormat="1" x14ac:dyDescent="0.3">
      <c r="A230" s="21" t="s">
        <v>1048</v>
      </c>
      <c r="B230" s="2" t="s">
        <v>1049</v>
      </c>
      <c r="C230" s="2" t="s">
        <v>1050</v>
      </c>
      <c r="D230" s="2" t="s">
        <v>1051</v>
      </c>
      <c r="E230" s="2" t="s">
        <v>1052</v>
      </c>
      <c r="F230" s="2" t="s">
        <v>1053</v>
      </c>
      <c r="G230" s="3" t="s">
        <v>1326</v>
      </c>
      <c r="H230" s="4" t="s">
        <v>468</v>
      </c>
      <c r="I230" s="2" t="s">
        <v>1054</v>
      </c>
      <c r="J230" s="4" t="s">
        <v>1055</v>
      </c>
      <c r="K230" s="4" t="s">
        <v>1056</v>
      </c>
      <c r="L230" s="22" t="s">
        <v>1057</v>
      </c>
      <c r="Y230" s="8" t="str">
        <f t="shared" si="8"/>
        <v/>
      </c>
      <c r="AC230" s="8" t="str">
        <f t="shared" si="9"/>
        <v/>
      </c>
    </row>
    <row r="231" spans="1:29" x14ac:dyDescent="0.25">
      <c r="A231" s="18" t="s">
        <v>1326</v>
      </c>
      <c r="B231" s="2">
        <v>305</v>
      </c>
      <c r="C231" s="2">
        <v>1</v>
      </c>
      <c r="D231" s="6">
        <v>0.79166666666666663</v>
      </c>
      <c r="E231" s="6">
        <v>0.80208333333333337</v>
      </c>
      <c r="F231" s="6">
        <v>3.472222222222222E-3</v>
      </c>
      <c r="G231" s="3" t="s">
        <v>1326</v>
      </c>
      <c r="H231" s="5" t="s">
        <v>183</v>
      </c>
      <c r="I231" s="23" t="s">
        <v>1713</v>
      </c>
      <c r="J231" s="23" t="s">
        <v>1443</v>
      </c>
      <c r="K231" s="23" t="s">
        <v>1120</v>
      </c>
      <c r="L231" s="24" t="s">
        <v>1107</v>
      </c>
      <c r="Y231" s="7" t="str">
        <f t="shared" si="8"/>
        <v/>
      </c>
      <c r="AC231" s="7" t="str">
        <f t="shared" si="9"/>
        <v/>
      </c>
    </row>
    <row r="232" spans="1:29" x14ac:dyDescent="0.25">
      <c r="A232" s="18" t="s">
        <v>1326</v>
      </c>
      <c r="B232" s="2">
        <v>305</v>
      </c>
      <c r="C232" s="2">
        <v>2</v>
      </c>
      <c r="D232" s="6">
        <v>0.80555555555555547</v>
      </c>
      <c r="E232" s="6">
        <v>0.81597222222222221</v>
      </c>
      <c r="F232" s="6">
        <v>3.472222222222222E-3</v>
      </c>
      <c r="G232" s="3" t="s">
        <v>1326</v>
      </c>
      <c r="H232" s="5" t="s">
        <v>252</v>
      </c>
      <c r="I232" s="23" t="s">
        <v>1130</v>
      </c>
      <c r="J232" s="23" t="s">
        <v>1129</v>
      </c>
      <c r="K232" s="23" t="s">
        <v>1892</v>
      </c>
      <c r="L232" s="24" t="s">
        <v>1107</v>
      </c>
      <c r="Y232" s="7" t="str">
        <f t="shared" si="8"/>
        <v/>
      </c>
      <c r="AC232" s="7" t="str">
        <f t="shared" si="9"/>
        <v/>
      </c>
    </row>
    <row r="233" spans="1:29" x14ac:dyDescent="0.25">
      <c r="A233" s="18" t="s">
        <v>1326</v>
      </c>
      <c r="B233" s="2">
        <v>305</v>
      </c>
      <c r="C233" s="2">
        <v>3</v>
      </c>
      <c r="D233" s="6">
        <v>0.81944444444444453</v>
      </c>
      <c r="E233" s="6">
        <v>0.82986111111111116</v>
      </c>
      <c r="F233" s="6">
        <v>3.472222222222222E-3</v>
      </c>
      <c r="G233" s="3" t="s">
        <v>1326</v>
      </c>
      <c r="H233" s="5" t="s">
        <v>252</v>
      </c>
      <c r="I233" s="23" t="s">
        <v>1130</v>
      </c>
      <c r="J233" s="23" t="s">
        <v>1129</v>
      </c>
      <c r="K233" s="23" t="s">
        <v>1893</v>
      </c>
      <c r="L233" s="24" t="s">
        <v>1107</v>
      </c>
      <c r="Y233" s="7" t="str">
        <f t="shared" si="8"/>
        <v/>
      </c>
      <c r="AC233" s="7" t="str">
        <f t="shared" si="9"/>
        <v/>
      </c>
    </row>
    <row r="234" spans="1:29" x14ac:dyDescent="0.25">
      <c r="A234" s="18" t="s">
        <v>1326</v>
      </c>
      <c r="B234" s="2">
        <v>305</v>
      </c>
      <c r="C234" s="2">
        <v>4</v>
      </c>
      <c r="D234" s="6">
        <v>0.83333333333333337</v>
      </c>
      <c r="E234" s="6">
        <v>0.84375</v>
      </c>
      <c r="F234" s="6">
        <v>3.472222222222222E-3</v>
      </c>
      <c r="G234" s="3" t="s">
        <v>1326</v>
      </c>
      <c r="H234" s="5" t="s">
        <v>701</v>
      </c>
      <c r="I234" s="23" t="s">
        <v>1131</v>
      </c>
      <c r="J234" s="23" t="s">
        <v>1444</v>
      </c>
      <c r="K234" s="23" t="s">
        <v>405</v>
      </c>
      <c r="L234" s="24" t="s">
        <v>1107</v>
      </c>
      <c r="Y234" s="7" t="str">
        <f t="shared" si="8"/>
        <v/>
      </c>
      <c r="AC234" s="7" t="str">
        <f t="shared" si="9"/>
        <v/>
      </c>
    </row>
    <row r="235" spans="1:29" x14ac:dyDescent="0.25">
      <c r="A235" s="18" t="s">
        <v>1326</v>
      </c>
      <c r="B235" s="2">
        <v>305</v>
      </c>
      <c r="C235" s="2">
        <v>5</v>
      </c>
      <c r="D235" s="6">
        <v>0.84722222222222221</v>
      </c>
      <c r="E235" s="6">
        <v>0.85763888888888884</v>
      </c>
      <c r="F235" s="6">
        <v>3.472222222222222E-3</v>
      </c>
      <c r="G235" s="3" t="s">
        <v>1326</v>
      </c>
      <c r="H235" s="5" t="s">
        <v>76</v>
      </c>
      <c r="I235" s="23" t="s">
        <v>1714</v>
      </c>
      <c r="J235" s="23" t="s">
        <v>1445</v>
      </c>
      <c r="K235" s="23" t="s">
        <v>1120</v>
      </c>
      <c r="L235" s="24" t="s">
        <v>1107</v>
      </c>
      <c r="Y235" s="7" t="str">
        <f t="shared" si="8"/>
        <v/>
      </c>
      <c r="AC235" s="7" t="str">
        <f t="shared" si="9"/>
        <v/>
      </c>
    </row>
    <row r="236" spans="1:29" x14ac:dyDescent="0.25">
      <c r="A236" s="18" t="s">
        <v>1326</v>
      </c>
      <c r="B236" s="2">
        <v>305</v>
      </c>
      <c r="C236" s="2">
        <v>6</v>
      </c>
      <c r="D236" s="6">
        <v>0.86111111111111116</v>
      </c>
      <c r="E236" s="6">
        <v>0.87152777777777779</v>
      </c>
      <c r="F236" s="6">
        <v>3.472222222222222E-3</v>
      </c>
      <c r="G236" s="3" t="s">
        <v>1326</v>
      </c>
      <c r="H236" s="5" t="s">
        <v>54</v>
      </c>
      <c r="I236" s="23" t="s">
        <v>1715</v>
      </c>
      <c r="J236" s="23" t="s">
        <v>1446</v>
      </c>
      <c r="K236" s="23" t="s">
        <v>1127</v>
      </c>
      <c r="L236" s="24" t="s">
        <v>1107</v>
      </c>
      <c r="Y236" s="7" t="str">
        <f t="shared" si="8"/>
        <v/>
      </c>
      <c r="AC236" s="7" t="str">
        <f t="shared" si="9"/>
        <v/>
      </c>
    </row>
    <row r="237" spans="1:29" x14ac:dyDescent="0.25">
      <c r="A237" s="18" t="s">
        <v>1326</v>
      </c>
      <c r="B237" s="2">
        <v>305</v>
      </c>
      <c r="C237" s="2">
        <v>7</v>
      </c>
      <c r="D237" s="6">
        <v>0.875</v>
      </c>
      <c r="E237" s="6">
        <v>0.88541666666666663</v>
      </c>
      <c r="F237" s="10">
        <v>3.472222222222222E-3</v>
      </c>
      <c r="G237" s="3" t="s">
        <v>1326</v>
      </c>
      <c r="H237" s="5" t="s">
        <v>702</v>
      </c>
      <c r="I237" s="23" t="s">
        <v>1256</v>
      </c>
      <c r="J237" s="23" t="s">
        <v>1447</v>
      </c>
      <c r="K237" s="23" t="s">
        <v>24</v>
      </c>
      <c r="L237" s="24" t="s">
        <v>1107</v>
      </c>
      <c r="Y237" s="7" t="str">
        <f t="shared" si="8"/>
        <v/>
      </c>
      <c r="AC237" s="7" t="str">
        <f t="shared" si="9"/>
        <v/>
      </c>
    </row>
    <row r="238" spans="1:29" s="8" customFormat="1" x14ac:dyDescent="0.3">
      <c r="A238" s="21" t="s">
        <v>1048</v>
      </c>
      <c r="B238" s="2" t="s">
        <v>1049</v>
      </c>
      <c r="C238" s="2" t="s">
        <v>1050</v>
      </c>
      <c r="D238" s="2" t="s">
        <v>1051</v>
      </c>
      <c r="E238" s="2" t="s">
        <v>1052</v>
      </c>
      <c r="F238" s="2" t="s">
        <v>1053</v>
      </c>
      <c r="G238" s="3" t="s">
        <v>1326</v>
      </c>
      <c r="H238" s="4" t="s">
        <v>468</v>
      </c>
      <c r="I238" s="2" t="s">
        <v>1054</v>
      </c>
      <c r="J238" s="4" t="s">
        <v>1055</v>
      </c>
      <c r="K238" s="4" t="s">
        <v>1056</v>
      </c>
      <c r="L238" s="22" t="s">
        <v>1057</v>
      </c>
      <c r="Y238" s="8" t="str">
        <f t="shared" si="8"/>
        <v/>
      </c>
      <c r="AC238" s="8" t="str">
        <f t="shared" si="9"/>
        <v/>
      </c>
    </row>
    <row r="239" spans="1:29" x14ac:dyDescent="0.25">
      <c r="A239" s="18" t="s">
        <v>1326</v>
      </c>
      <c r="B239" s="2">
        <v>306</v>
      </c>
      <c r="C239" s="2">
        <v>1</v>
      </c>
      <c r="D239" s="6">
        <v>0.79166666666666663</v>
      </c>
      <c r="E239" s="6">
        <v>0.80208333333333337</v>
      </c>
      <c r="F239" s="6">
        <v>3.472222222222222E-3</v>
      </c>
      <c r="G239" s="3" t="s">
        <v>1326</v>
      </c>
      <c r="H239" s="5" t="s">
        <v>719</v>
      </c>
      <c r="I239" s="23" t="s">
        <v>1139</v>
      </c>
      <c r="J239" s="23" t="s">
        <v>1137</v>
      </c>
      <c r="K239" s="23" t="s">
        <v>1344</v>
      </c>
      <c r="L239" s="24" t="s">
        <v>1136</v>
      </c>
      <c r="Y239" s="7" t="str">
        <f t="shared" si="8"/>
        <v/>
      </c>
      <c r="AC239" s="7" t="str">
        <f t="shared" si="9"/>
        <v/>
      </c>
    </row>
    <row r="240" spans="1:29" x14ac:dyDescent="0.25">
      <c r="A240" s="18" t="s">
        <v>1326</v>
      </c>
      <c r="B240" s="2">
        <v>306</v>
      </c>
      <c r="C240" s="2">
        <v>2</v>
      </c>
      <c r="D240" s="6">
        <v>0.80555555555555547</v>
      </c>
      <c r="E240" s="6">
        <v>0.81597222222222221</v>
      </c>
      <c r="F240" s="6">
        <v>3.472222222222222E-3</v>
      </c>
      <c r="G240" s="3" t="s">
        <v>1326</v>
      </c>
      <c r="H240" s="5" t="s">
        <v>720</v>
      </c>
      <c r="I240" s="23" t="s">
        <v>1134</v>
      </c>
      <c r="J240" s="23" t="s">
        <v>1448</v>
      </c>
      <c r="K240" s="23" t="s">
        <v>1894</v>
      </c>
      <c r="L240" s="24" t="s">
        <v>1136</v>
      </c>
      <c r="Y240" s="7" t="str">
        <f t="shared" si="8"/>
        <v/>
      </c>
      <c r="AC240" s="7" t="str">
        <f t="shared" si="9"/>
        <v/>
      </c>
    </row>
    <row r="241" spans="1:29" x14ac:dyDescent="0.25">
      <c r="A241" s="18" t="s">
        <v>1326</v>
      </c>
      <c r="B241" s="2">
        <v>306</v>
      </c>
      <c r="C241" s="2">
        <v>3</v>
      </c>
      <c r="D241" s="6">
        <v>0.81944444444444453</v>
      </c>
      <c r="E241" s="6">
        <v>0.82986111111111116</v>
      </c>
      <c r="F241" s="6">
        <v>3.472222222222222E-3</v>
      </c>
      <c r="G241" s="3" t="s">
        <v>1326</v>
      </c>
      <c r="H241" s="5" t="s">
        <v>396</v>
      </c>
      <c r="I241" s="23" t="s">
        <v>1716</v>
      </c>
      <c r="J241" s="23" t="s">
        <v>1449</v>
      </c>
      <c r="K241" s="23" t="s">
        <v>1344</v>
      </c>
      <c r="L241" s="24" t="s">
        <v>1136</v>
      </c>
      <c r="Y241" s="7" t="str">
        <f t="shared" si="8"/>
        <v/>
      </c>
      <c r="AC241" s="7" t="str">
        <f t="shared" si="9"/>
        <v/>
      </c>
    </row>
    <row r="242" spans="1:29" x14ac:dyDescent="0.25">
      <c r="A242" s="18" t="s">
        <v>1326</v>
      </c>
      <c r="B242" s="2">
        <v>306</v>
      </c>
      <c r="C242" s="2">
        <v>4</v>
      </c>
      <c r="D242" s="6">
        <v>0.83333333333333337</v>
      </c>
      <c r="E242" s="6">
        <v>0.84375</v>
      </c>
      <c r="F242" s="6">
        <v>3.472222222222222E-3</v>
      </c>
      <c r="G242" s="3" t="s">
        <v>1326</v>
      </c>
      <c r="H242" s="5" t="s">
        <v>251</v>
      </c>
      <c r="I242" s="23" t="s">
        <v>1717</v>
      </c>
      <c r="J242" s="23" t="s">
        <v>1344</v>
      </c>
      <c r="K242" s="23" t="s">
        <v>1344</v>
      </c>
      <c r="L242" s="24" t="s">
        <v>1136</v>
      </c>
      <c r="Y242" s="7" t="str">
        <f t="shared" si="8"/>
        <v/>
      </c>
      <c r="AC242" s="7" t="str">
        <f t="shared" si="9"/>
        <v/>
      </c>
    </row>
    <row r="243" spans="1:29" x14ac:dyDescent="0.25">
      <c r="A243" s="18" t="s">
        <v>1326</v>
      </c>
      <c r="B243" s="2">
        <v>306</v>
      </c>
      <c r="C243" s="2">
        <v>5</v>
      </c>
      <c r="D243" s="6">
        <v>0.84722222222222221</v>
      </c>
      <c r="E243" s="6">
        <v>0.85763888888888884</v>
      </c>
      <c r="F243" s="6">
        <v>3.472222222222222E-3</v>
      </c>
      <c r="G243" s="3" t="s">
        <v>1326</v>
      </c>
      <c r="H243" s="5" t="s">
        <v>721</v>
      </c>
      <c r="I243" s="23" t="s">
        <v>1135</v>
      </c>
      <c r="J243" s="23" t="s">
        <v>1450</v>
      </c>
      <c r="K243" s="23" t="s">
        <v>1137</v>
      </c>
      <c r="L243" s="24" t="s">
        <v>1136</v>
      </c>
      <c r="Y243" s="7" t="str">
        <f t="shared" si="8"/>
        <v/>
      </c>
      <c r="AC243" s="7" t="str">
        <f t="shared" si="9"/>
        <v/>
      </c>
    </row>
    <row r="244" spans="1:29" s="8" customFormat="1" x14ac:dyDescent="0.3">
      <c r="A244" s="21" t="s">
        <v>1048</v>
      </c>
      <c r="B244" s="2" t="s">
        <v>1049</v>
      </c>
      <c r="C244" s="2" t="s">
        <v>1050</v>
      </c>
      <c r="D244" s="2" t="s">
        <v>1051</v>
      </c>
      <c r="E244" s="2" t="s">
        <v>1052</v>
      </c>
      <c r="F244" s="2" t="s">
        <v>1053</v>
      </c>
      <c r="G244" s="3" t="s">
        <v>1326</v>
      </c>
      <c r="H244" s="4" t="s">
        <v>468</v>
      </c>
      <c r="I244" s="2" t="s">
        <v>1054</v>
      </c>
      <c r="J244" s="4" t="s">
        <v>1055</v>
      </c>
      <c r="K244" s="4" t="s">
        <v>1056</v>
      </c>
      <c r="L244" s="22" t="s">
        <v>1057</v>
      </c>
      <c r="Y244" s="8" t="str">
        <f t="shared" si="8"/>
        <v/>
      </c>
      <c r="AC244" s="8" t="str">
        <f t="shared" si="9"/>
        <v/>
      </c>
    </row>
    <row r="245" spans="1:29" x14ac:dyDescent="0.25">
      <c r="A245" s="18" t="s">
        <v>1326</v>
      </c>
      <c r="B245" s="2">
        <v>307</v>
      </c>
      <c r="C245" s="2">
        <v>1</v>
      </c>
      <c r="D245" s="6">
        <v>0.79166666666666663</v>
      </c>
      <c r="E245" s="6">
        <v>0.80208333333333337</v>
      </c>
      <c r="F245" s="6">
        <v>3.472222222222222E-3</v>
      </c>
      <c r="G245" s="3" t="s">
        <v>1326</v>
      </c>
      <c r="H245" s="5" t="s">
        <v>722</v>
      </c>
      <c r="I245" s="23" t="s">
        <v>1718</v>
      </c>
      <c r="J245" s="23" t="s">
        <v>1451</v>
      </c>
      <c r="K245" s="23" t="s">
        <v>1138</v>
      </c>
      <c r="L245" s="24" t="s">
        <v>1136</v>
      </c>
      <c r="Y245" s="7" t="str">
        <f t="shared" si="8"/>
        <v/>
      </c>
      <c r="AC245" s="7" t="str">
        <f t="shared" si="9"/>
        <v/>
      </c>
    </row>
    <row r="246" spans="1:29" x14ac:dyDescent="0.25">
      <c r="A246" s="18" t="s">
        <v>1326</v>
      </c>
      <c r="B246" s="2">
        <v>307</v>
      </c>
      <c r="C246" s="2">
        <v>2</v>
      </c>
      <c r="D246" s="6">
        <v>0.80555555555555547</v>
      </c>
      <c r="E246" s="6">
        <v>0.81597222222222221</v>
      </c>
      <c r="F246" s="6">
        <v>3.472222222222222E-3</v>
      </c>
      <c r="G246" s="3" t="s">
        <v>1326</v>
      </c>
      <c r="H246" s="5" t="s">
        <v>268</v>
      </c>
      <c r="I246" s="23" t="s">
        <v>1719</v>
      </c>
      <c r="J246" s="23" t="s">
        <v>1452</v>
      </c>
      <c r="K246" s="23" t="s">
        <v>1449</v>
      </c>
      <c r="L246" s="24" t="s">
        <v>1136</v>
      </c>
      <c r="Y246" s="7" t="str">
        <f t="shared" si="8"/>
        <v/>
      </c>
      <c r="AC246" s="7" t="str">
        <f t="shared" si="9"/>
        <v/>
      </c>
    </row>
    <row r="247" spans="1:29" x14ac:dyDescent="0.25">
      <c r="A247" s="18" t="s">
        <v>1326</v>
      </c>
      <c r="B247" s="2">
        <v>307</v>
      </c>
      <c r="C247" s="2">
        <v>3</v>
      </c>
      <c r="D247" s="6">
        <v>0.81944444444444453</v>
      </c>
      <c r="E247" s="6">
        <v>0.82986111111111116</v>
      </c>
      <c r="F247" s="6">
        <v>3.472222222222222E-3</v>
      </c>
      <c r="G247" s="3" t="s">
        <v>1326</v>
      </c>
      <c r="H247" s="5" t="s">
        <v>723</v>
      </c>
      <c r="I247" s="23" t="s">
        <v>1720</v>
      </c>
      <c r="J247" s="23" t="s">
        <v>1453</v>
      </c>
      <c r="K247" s="23" t="s">
        <v>1142</v>
      </c>
      <c r="L247" s="24" t="s">
        <v>1136</v>
      </c>
      <c r="Y247" s="7" t="str">
        <f t="shared" si="8"/>
        <v/>
      </c>
      <c r="AC247" s="7" t="str">
        <f t="shared" si="9"/>
        <v/>
      </c>
    </row>
    <row r="248" spans="1:29" x14ac:dyDescent="0.25">
      <c r="A248" s="18" t="s">
        <v>1326</v>
      </c>
      <c r="B248" s="2">
        <v>307</v>
      </c>
      <c r="C248" s="2">
        <v>4</v>
      </c>
      <c r="D248" s="6">
        <v>0.83333333333333337</v>
      </c>
      <c r="E248" s="6">
        <v>0.84375</v>
      </c>
      <c r="F248" s="6">
        <v>3.472222222222222E-3</v>
      </c>
      <c r="G248" s="3" t="s">
        <v>1326</v>
      </c>
      <c r="H248" s="5" t="s">
        <v>724</v>
      </c>
      <c r="I248" s="23" t="s">
        <v>1721</v>
      </c>
      <c r="J248" s="23" t="s">
        <v>1260</v>
      </c>
      <c r="K248" s="23" t="s">
        <v>1261</v>
      </c>
      <c r="L248" s="24" t="s">
        <v>1136</v>
      </c>
      <c r="Y248" s="7" t="str">
        <f t="shared" si="8"/>
        <v/>
      </c>
      <c r="AC248" s="7" t="str">
        <f t="shared" si="9"/>
        <v/>
      </c>
    </row>
    <row r="249" spans="1:29" x14ac:dyDescent="0.25">
      <c r="A249" s="18" t="s">
        <v>1326</v>
      </c>
      <c r="B249" s="2">
        <v>307</v>
      </c>
      <c r="C249" s="2">
        <v>5</v>
      </c>
      <c r="D249" s="6">
        <v>0.84722222222222221</v>
      </c>
      <c r="E249" s="6">
        <v>0.85763888888888884</v>
      </c>
      <c r="F249" s="6">
        <v>3.472222222222222E-3</v>
      </c>
      <c r="G249" s="3" t="s">
        <v>1326</v>
      </c>
      <c r="H249" s="5" t="s">
        <v>725</v>
      </c>
      <c r="I249" s="23" t="s">
        <v>339</v>
      </c>
      <c r="J249" s="23" t="s">
        <v>1454</v>
      </c>
      <c r="K249" s="23" t="s">
        <v>1895</v>
      </c>
      <c r="L249" s="24" t="s">
        <v>1136</v>
      </c>
      <c r="Y249" s="7" t="str">
        <f t="shared" si="8"/>
        <v/>
      </c>
      <c r="AC249" s="7" t="str">
        <f t="shared" si="9"/>
        <v/>
      </c>
    </row>
    <row r="250" spans="1:29" s="8" customFormat="1" x14ac:dyDescent="0.3">
      <c r="A250" s="21" t="s">
        <v>1048</v>
      </c>
      <c r="B250" s="2" t="s">
        <v>1049</v>
      </c>
      <c r="C250" s="2" t="s">
        <v>1050</v>
      </c>
      <c r="D250" s="2" t="s">
        <v>1051</v>
      </c>
      <c r="E250" s="2" t="s">
        <v>1052</v>
      </c>
      <c r="F250" s="2" t="s">
        <v>1053</v>
      </c>
      <c r="G250" s="3" t="s">
        <v>1326</v>
      </c>
      <c r="H250" s="4" t="s">
        <v>468</v>
      </c>
      <c r="I250" s="2" t="s">
        <v>1054</v>
      </c>
      <c r="J250" s="4" t="s">
        <v>1055</v>
      </c>
      <c r="K250" s="4" t="s">
        <v>1056</v>
      </c>
      <c r="L250" s="22" t="s">
        <v>1057</v>
      </c>
      <c r="Y250" s="8" t="str">
        <f t="shared" si="8"/>
        <v/>
      </c>
      <c r="AC250" s="8" t="str">
        <f t="shared" si="9"/>
        <v/>
      </c>
    </row>
    <row r="251" spans="1:29" x14ac:dyDescent="0.25">
      <c r="A251" s="18" t="s">
        <v>1326</v>
      </c>
      <c r="B251" s="2">
        <v>308</v>
      </c>
      <c r="C251" s="2">
        <v>1</v>
      </c>
      <c r="D251" s="6">
        <v>0.79166666666666663</v>
      </c>
      <c r="E251" s="6">
        <v>0.80208333333333337</v>
      </c>
      <c r="F251" s="6">
        <v>3.472222222222222E-3</v>
      </c>
      <c r="G251" s="3" t="s">
        <v>1326</v>
      </c>
      <c r="H251" s="5" t="s">
        <v>736</v>
      </c>
      <c r="I251" s="23" t="s">
        <v>1722</v>
      </c>
      <c r="J251" s="23" t="s">
        <v>1455</v>
      </c>
      <c r="K251" s="23" t="s">
        <v>1344</v>
      </c>
      <c r="L251" s="24" t="s">
        <v>1143</v>
      </c>
      <c r="Y251" s="7" t="str">
        <f t="shared" si="8"/>
        <v/>
      </c>
      <c r="AC251" s="7" t="str">
        <f t="shared" si="9"/>
        <v/>
      </c>
    </row>
    <row r="252" spans="1:29" x14ac:dyDescent="0.25">
      <c r="A252" s="18" t="s">
        <v>1326</v>
      </c>
      <c r="B252" s="2">
        <v>308</v>
      </c>
      <c r="C252" s="2">
        <v>2</v>
      </c>
      <c r="D252" s="6">
        <v>0.80555555555555547</v>
      </c>
      <c r="E252" s="6">
        <v>0.81597222222222221</v>
      </c>
      <c r="F252" s="6">
        <v>3.472222222222222E-3</v>
      </c>
      <c r="G252" s="3" t="s">
        <v>1326</v>
      </c>
      <c r="H252" s="5" t="s">
        <v>432</v>
      </c>
      <c r="I252" s="23" t="s">
        <v>1723</v>
      </c>
      <c r="J252" s="23" t="s">
        <v>1456</v>
      </c>
      <c r="K252" s="23" t="s">
        <v>1449</v>
      </c>
      <c r="L252" s="24" t="s">
        <v>1143</v>
      </c>
      <c r="Y252" s="7" t="str">
        <f t="shared" si="8"/>
        <v/>
      </c>
      <c r="AC252" s="7" t="str">
        <f t="shared" si="9"/>
        <v/>
      </c>
    </row>
    <row r="253" spans="1:29" x14ac:dyDescent="0.25">
      <c r="A253" s="18" t="s">
        <v>1326</v>
      </c>
      <c r="B253" s="2">
        <v>308</v>
      </c>
      <c r="C253" s="2">
        <v>3</v>
      </c>
      <c r="D253" s="6">
        <v>0.81944444444444453</v>
      </c>
      <c r="E253" s="6">
        <v>0.82986111111111116</v>
      </c>
      <c r="F253" s="6">
        <v>3.472222222222222E-3</v>
      </c>
      <c r="G253" s="3" t="s">
        <v>1326</v>
      </c>
      <c r="H253" s="5" t="s">
        <v>737</v>
      </c>
      <c r="I253" s="23" t="s">
        <v>1724</v>
      </c>
      <c r="J253" s="23" t="s">
        <v>1457</v>
      </c>
      <c r="K253" s="23" t="s">
        <v>1896</v>
      </c>
      <c r="L253" s="24" t="s">
        <v>1143</v>
      </c>
      <c r="Y253" s="7" t="str">
        <f t="shared" si="8"/>
        <v/>
      </c>
      <c r="AC253" s="7" t="str">
        <f t="shared" si="9"/>
        <v/>
      </c>
    </row>
    <row r="254" spans="1:29" x14ac:dyDescent="0.25">
      <c r="A254" s="18" t="s">
        <v>1326</v>
      </c>
      <c r="B254" s="2">
        <v>308</v>
      </c>
      <c r="C254" s="2">
        <v>4</v>
      </c>
      <c r="D254" s="6">
        <v>0.83333333333333337</v>
      </c>
      <c r="E254" s="6">
        <v>0.84375</v>
      </c>
      <c r="F254" s="6">
        <v>3.472222222222222E-3</v>
      </c>
      <c r="G254" s="3" t="s">
        <v>1326</v>
      </c>
      <c r="H254" s="5" t="s">
        <v>738</v>
      </c>
      <c r="I254" s="23" t="s">
        <v>1725</v>
      </c>
      <c r="J254" s="23" t="s">
        <v>1458</v>
      </c>
      <c r="K254" s="23" t="s">
        <v>1897</v>
      </c>
      <c r="L254" s="24" t="s">
        <v>1143</v>
      </c>
      <c r="Y254" s="7" t="str">
        <f t="shared" si="8"/>
        <v/>
      </c>
      <c r="AC254" s="7" t="str">
        <f t="shared" si="9"/>
        <v/>
      </c>
    </row>
    <row r="255" spans="1:29" x14ac:dyDescent="0.25">
      <c r="A255" s="18" t="s">
        <v>1326</v>
      </c>
      <c r="B255" s="2">
        <v>308</v>
      </c>
      <c r="C255" s="2">
        <v>5</v>
      </c>
      <c r="D255" s="6">
        <v>0.84722222222222221</v>
      </c>
      <c r="E255" s="6">
        <v>0.85763888888888884</v>
      </c>
      <c r="F255" s="6">
        <v>3.472222222222222E-3</v>
      </c>
      <c r="G255" s="3" t="s">
        <v>1326</v>
      </c>
      <c r="H255" s="5" t="s">
        <v>400</v>
      </c>
      <c r="I255" s="23" t="s">
        <v>1726</v>
      </c>
      <c r="J255" s="23" t="s">
        <v>1449</v>
      </c>
      <c r="K255" s="23" t="s">
        <v>1344</v>
      </c>
      <c r="L255" s="24" t="s">
        <v>1143</v>
      </c>
      <c r="Y255" s="7" t="str">
        <f t="shared" si="8"/>
        <v/>
      </c>
      <c r="AC255" s="7" t="str">
        <f t="shared" si="9"/>
        <v/>
      </c>
    </row>
    <row r="256" spans="1:29" x14ac:dyDescent="0.25">
      <c r="A256" s="18" t="s">
        <v>1326</v>
      </c>
      <c r="B256" s="2">
        <v>308</v>
      </c>
      <c r="C256" s="2">
        <v>6</v>
      </c>
      <c r="D256" s="6">
        <v>0.86111111111111116</v>
      </c>
      <c r="E256" s="6">
        <v>0.87152777777777779</v>
      </c>
      <c r="F256" s="6">
        <v>3.472222222222222E-3</v>
      </c>
      <c r="G256" s="3" t="s">
        <v>1326</v>
      </c>
      <c r="H256" s="5" t="s">
        <v>289</v>
      </c>
      <c r="I256" s="23" t="s">
        <v>1727</v>
      </c>
      <c r="J256" s="23" t="s">
        <v>1459</v>
      </c>
      <c r="K256" s="23" t="s">
        <v>1898</v>
      </c>
      <c r="L256" s="24" t="s">
        <v>1143</v>
      </c>
      <c r="Y256" s="7" t="str">
        <f t="shared" si="8"/>
        <v/>
      </c>
      <c r="AC256" s="7" t="str">
        <f t="shared" si="9"/>
        <v/>
      </c>
    </row>
    <row r="257" spans="1:29" x14ac:dyDescent="0.25">
      <c r="A257" s="18" t="s">
        <v>1326</v>
      </c>
      <c r="B257" s="2">
        <v>308</v>
      </c>
      <c r="C257" s="2">
        <v>7</v>
      </c>
      <c r="D257" s="6">
        <v>0.875</v>
      </c>
      <c r="E257" s="6">
        <v>0.88541666666666663</v>
      </c>
      <c r="F257" s="10">
        <v>3.472222222222222E-3</v>
      </c>
      <c r="G257" s="3" t="s">
        <v>1326</v>
      </c>
      <c r="H257" s="5" t="s">
        <v>739</v>
      </c>
      <c r="I257" s="23" t="s">
        <v>1728</v>
      </c>
      <c r="J257" s="23" t="s">
        <v>1460</v>
      </c>
      <c r="K257" s="23" t="s">
        <v>1898</v>
      </c>
      <c r="L257" s="24" t="s">
        <v>1143</v>
      </c>
      <c r="Y257" s="7" t="str">
        <f t="shared" si="8"/>
        <v/>
      </c>
      <c r="AC257" s="7" t="str">
        <f t="shared" si="9"/>
        <v/>
      </c>
    </row>
    <row r="258" spans="1:29" x14ac:dyDescent="0.25">
      <c r="A258" s="52" t="s">
        <v>1326</v>
      </c>
      <c r="B258" s="53">
        <v>308</v>
      </c>
      <c r="C258" s="53">
        <v>8</v>
      </c>
      <c r="D258" s="54">
        <v>0.88888888888888884</v>
      </c>
      <c r="E258" s="54">
        <v>0.89930555555555547</v>
      </c>
      <c r="F258" s="54">
        <v>3.472222222222222E-3</v>
      </c>
      <c r="G258" s="52" t="s">
        <v>1326</v>
      </c>
      <c r="H258" s="55" t="s">
        <v>397</v>
      </c>
      <c r="I258" s="56" t="s">
        <v>2055</v>
      </c>
      <c r="J258" s="56" t="s">
        <v>2272</v>
      </c>
      <c r="K258" s="56" t="s">
        <v>1449</v>
      </c>
      <c r="L258" s="57" t="s">
        <v>1143</v>
      </c>
    </row>
    <row r="259" spans="1:29" s="8" customFormat="1" x14ac:dyDescent="0.3">
      <c r="A259" s="21" t="s">
        <v>1048</v>
      </c>
      <c r="B259" s="2" t="s">
        <v>1049</v>
      </c>
      <c r="C259" s="2" t="s">
        <v>1050</v>
      </c>
      <c r="D259" s="2" t="s">
        <v>1051</v>
      </c>
      <c r="E259" s="2" t="s">
        <v>1052</v>
      </c>
      <c r="F259" s="2" t="s">
        <v>1053</v>
      </c>
      <c r="G259" s="3" t="s">
        <v>1326</v>
      </c>
      <c r="H259" s="4" t="s">
        <v>468</v>
      </c>
      <c r="I259" s="2" t="s">
        <v>1054</v>
      </c>
      <c r="J259" s="4" t="s">
        <v>1055</v>
      </c>
      <c r="K259" s="4" t="s">
        <v>1056</v>
      </c>
      <c r="L259" s="22" t="s">
        <v>1057</v>
      </c>
      <c r="Y259" s="8" t="str">
        <f t="shared" ref="Y259:Y283" si="10">UPPER(U259)</f>
        <v/>
      </c>
      <c r="AC259" s="8" t="str">
        <f t="shared" ref="AC259:AC283" si="11">UPPER(Y259)</f>
        <v/>
      </c>
    </row>
    <row r="260" spans="1:29" x14ac:dyDescent="0.25">
      <c r="A260" s="18" t="s">
        <v>1326</v>
      </c>
      <c r="B260" s="2">
        <v>310</v>
      </c>
      <c r="C260" s="2">
        <v>1</v>
      </c>
      <c r="D260" s="6">
        <v>0.79166666666666663</v>
      </c>
      <c r="E260" s="6">
        <v>0.80208333333333337</v>
      </c>
      <c r="F260" s="6">
        <v>3.472222222222222E-3</v>
      </c>
      <c r="G260" s="3" t="s">
        <v>1326</v>
      </c>
      <c r="H260" s="5" t="s">
        <v>248</v>
      </c>
      <c r="I260" s="23" t="s">
        <v>1150</v>
      </c>
      <c r="J260" s="23" t="s">
        <v>1462</v>
      </c>
      <c r="K260" s="23" t="s">
        <v>1146</v>
      </c>
      <c r="L260" s="24" t="s">
        <v>1145</v>
      </c>
      <c r="Y260" s="7" t="str">
        <f t="shared" si="10"/>
        <v/>
      </c>
      <c r="AC260" s="7" t="str">
        <f t="shared" si="11"/>
        <v/>
      </c>
    </row>
    <row r="261" spans="1:29" x14ac:dyDescent="0.25">
      <c r="A261" s="18" t="s">
        <v>1326</v>
      </c>
      <c r="B261" s="2">
        <v>310</v>
      </c>
      <c r="C261" s="2">
        <v>2</v>
      </c>
      <c r="D261" s="6">
        <v>0.80555555555555547</v>
      </c>
      <c r="E261" s="6">
        <v>0.81597222222222221</v>
      </c>
      <c r="F261" s="6">
        <v>3.472222222222222E-3</v>
      </c>
      <c r="G261" s="3" t="s">
        <v>1326</v>
      </c>
      <c r="H261" s="5" t="s">
        <v>466</v>
      </c>
      <c r="I261" s="23" t="s">
        <v>1273</v>
      </c>
      <c r="J261" s="23" t="s">
        <v>1463</v>
      </c>
      <c r="K261" s="23" t="s">
        <v>1344</v>
      </c>
      <c r="L261" s="24" t="s">
        <v>1145</v>
      </c>
      <c r="Y261" s="7" t="str">
        <f t="shared" si="10"/>
        <v/>
      </c>
      <c r="AC261" s="7" t="str">
        <f t="shared" si="11"/>
        <v/>
      </c>
    </row>
    <row r="262" spans="1:29" x14ac:dyDescent="0.25">
      <c r="A262" s="18" t="s">
        <v>1326</v>
      </c>
      <c r="B262" s="2">
        <v>310</v>
      </c>
      <c r="C262" s="2">
        <v>3</v>
      </c>
      <c r="D262" s="6">
        <v>0.81944444444444453</v>
      </c>
      <c r="E262" s="6">
        <v>0.82986111111111116</v>
      </c>
      <c r="F262" s="6">
        <v>3.472222222222222E-3</v>
      </c>
      <c r="G262" s="3" t="s">
        <v>1326</v>
      </c>
      <c r="H262" s="5" t="s">
        <v>410</v>
      </c>
      <c r="I262" s="23" t="s">
        <v>1263</v>
      </c>
      <c r="J262" s="23" t="s">
        <v>1464</v>
      </c>
      <c r="K262" s="23" t="s">
        <v>1344</v>
      </c>
      <c r="L262" s="24" t="s">
        <v>1145</v>
      </c>
      <c r="Y262" s="7" t="str">
        <f t="shared" si="10"/>
        <v/>
      </c>
      <c r="AC262" s="7" t="str">
        <f t="shared" si="11"/>
        <v/>
      </c>
    </row>
    <row r="263" spans="1:29" x14ac:dyDescent="0.25">
      <c r="A263" s="18" t="s">
        <v>1326</v>
      </c>
      <c r="B263" s="2">
        <v>310</v>
      </c>
      <c r="C263" s="2">
        <v>4</v>
      </c>
      <c r="D263" s="6">
        <v>0.83333333333333337</v>
      </c>
      <c r="E263" s="6">
        <v>0.84375</v>
      </c>
      <c r="F263" s="6">
        <v>3.472222222222222E-3</v>
      </c>
      <c r="G263" s="3" t="s">
        <v>1326</v>
      </c>
      <c r="H263" s="5" t="s">
        <v>746</v>
      </c>
      <c r="I263" s="23" t="s">
        <v>1147</v>
      </c>
      <c r="J263" s="23" t="s">
        <v>1464</v>
      </c>
      <c r="K263" s="23" t="s">
        <v>1344</v>
      </c>
      <c r="L263" s="24" t="s">
        <v>1145</v>
      </c>
      <c r="Y263" s="7" t="str">
        <f t="shared" si="10"/>
        <v/>
      </c>
      <c r="AC263" s="7" t="str">
        <f t="shared" si="11"/>
        <v/>
      </c>
    </row>
    <row r="264" spans="1:29" x14ac:dyDescent="0.25">
      <c r="A264" s="18" t="s">
        <v>1326</v>
      </c>
      <c r="B264" s="2">
        <v>310</v>
      </c>
      <c r="C264" s="2">
        <v>5</v>
      </c>
      <c r="D264" s="6">
        <v>0.84722222222222221</v>
      </c>
      <c r="E264" s="6">
        <v>0.85763888888888884</v>
      </c>
      <c r="F264" s="6">
        <v>3.472222222222222E-3</v>
      </c>
      <c r="G264" s="3" t="s">
        <v>1326</v>
      </c>
      <c r="H264" s="5" t="s">
        <v>163</v>
      </c>
      <c r="I264" s="23" t="s">
        <v>1144</v>
      </c>
      <c r="J264" s="23" t="s">
        <v>1270</v>
      </c>
      <c r="K264" s="23" t="s">
        <v>1464</v>
      </c>
      <c r="L264" s="24" t="s">
        <v>1145</v>
      </c>
      <c r="Y264" s="7" t="str">
        <f t="shared" si="10"/>
        <v/>
      </c>
      <c r="AC264" s="7" t="str">
        <f t="shared" si="11"/>
        <v/>
      </c>
    </row>
    <row r="265" spans="1:29" x14ac:dyDescent="0.25">
      <c r="A265" s="18" t="s">
        <v>1326</v>
      </c>
      <c r="B265" s="2">
        <v>310</v>
      </c>
      <c r="C265" s="2">
        <v>6</v>
      </c>
      <c r="D265" s="6">
        <v>0.86111111111111116</v>
      </c>
      <c r="E265" s="6">
        <v>0.87152777777777779</v>
      </c>
      <c r="F265" s="6">
        <v>3.472222222222222E-3</v>
      </c>
      <c r="G265" s="3" t="s">
        <v>1326</v>
      </c>
      <c r="H265" s="5" t="s">
        <v>747</v>
      </c>
      <c r="I265" s="23" t="s">
        <v>1475</v>
      </c>
      <c r="J265" s="23" t="s">
        <v>1465</v>
      </c>
      <c r="K265" s="23" t="s">
        <v>1899</v>
      </c>
      <c r="L265" s="24" t="s">
        <v>1145</v>
      </c>
      <c r="Y265" s="7" t="str">
        <f t="shared" si="10"/>
        <v/>
      </c>
      <c r="AC265" s="7" t="str">
        <f t="shared" si="11"/>
        <v/>
      </c>
    </row>
    <row r="266" spans="1:29" x14ac:dyDescent="0.25">
      <c r="A266" s="18" t="s">
        <v>1326</v>
      </c>
      <c r="B266" s="2">
        <v>310</v>
      </c>
      <c r="C266" s="2">
        <v>7</v>
      </c>
      <c r="D266" s="6">
        <v>0.875</v>
      </c>
      <c r="E266" s="6">
        <v>0.88541666666666663</v>
      </c>
      <c r="F266" s="10">
        <v>3.472222222222222E-3</v>
      </c>
      <c r="G266" s="3" t="s">
        <v>1326</v>
      </c>
      <c r="H266" s="5" t="s">
        <v>328</v>
      </c>
      <c r="I266" s="23" t="s">
        <v>1151</v>
      </c>
      <c r="J266" s="23" t="s">
        <v>1466</v>
      </c>
      <c r="K266" s="23" t="s">
        <v>1464</v>
      </c>
      <c r="L266" s="24" t="s">
        <v>1145</v>
      </c>
      <c r="Y266" s="7" t="str">
        <f t="shared" si="10"/>
        <v/>
      </c>
      <c r="AC266" s="7" t="str">
        <f t="shared" si="11"/>
        <v/>
      </c>
    </row>
    <row r="267" spans="1:29" x14ac:dyDescent="0.25">
      <c r="A267" s="18" t="s">
        <v>1326</v>
      </c>
      <c r="B267" s="2">
        <v>310</v>
      </c>
      <c r="C267" s="2">
        <v>8</v>
      </c>
      <c r="D267" s="6">
        <v>0.88888888888888884</v>
      </c>
      <c r="E267" s="6">
        <v>0.89930555555555547</v>
      </c>
      <c r="F267" s="10">
        <v>3.472222222222222E-3</v>
      </c>
      <c r="G267" s="3" t="s">
        <v>1326</v>
      </c>
      <c r="H267" s="5" t="s">
        <v>415</v>
      </c>
      <c r="I267" s="23" t="s">
        <v>1272</v>
      </c>
      <c r="J267" s="23" t="s">
        <v>1151</v>
      </c>
      <c r="K267" s="23" t="s">
        <v>1469</v>
      </c>
      <c r="L267" s="24" t="s">
        <v>1145</v>
      </c>
      <c r="Y267" s="7" t="str">
        <f t="shared" si="10"/>
        <v/>
      </c>
      <c r="AC267" s="7" t="str">
        <f t="shared" si="11"/>
        <v/>
      </c>
    </row>
    <row r="268" spans="1:29" x14ac:dyDescent="0.25">
      <c r="A268" s="18" t="s">
        <v>1326</v>
      </c>
      <c r="B268" s="2">
        <v>310</v>
      </c>
      <c r="C268" s="11">
        <v>9</v>
      </c>
      <c r="D268" s="6">
        <v>0.90277777777777779</v>
      </c>
      <c r="E268" s="6">
        <v>0.91319444444444453</v>
      </c>
      <c r="F268" s="10">
        <v>3.472222222222222E-3</v>
      </c>
      <c r="G268" s="3" t="s">
        <v>1326</v>
      </c>
      <c r="H268" s="5" t="s">
        <v>748</v>
      </c>
      <c r="I268" s="23" t="s">
        <v>1730</v>
      </c>
      <c r="J268" s="23" t="s">
        <v>1467</v>
      </c>
      <c r="K268" s="23" t="s">
        <v>1469</v>
      </c>
      <c r="L268" s="24" t="s">
        <v>1145</v>
      </c>
      <c r="Y268" s="7" t="str">
        <f t="shared" si="10"/>
        <v/>
      </c>
      <c r="AC268" s="7" t="str">
        <f t="shared" si="11"/>
        <v/>
      </c>
    </row>
    <row r="269" spans="1:29" s="8" customFormat="1" x14ac:dyDescent="0.3">
      <c r="A269" s="21" t="s">
        <v>1048</v>
      </c>
      <c r="B269" s="2" t="s">
        <v>1049</v>
      </c>
      <c r="C269" s="2" t="s">
        <v>1050</v>
      </c>
      <c r="D269" s="2" t="s">
        <v>1051</v>
      </c>
      <c r="E269" s="2" t="s">
        <v>1052</v>
      </c>
      <c r="F269" s="2" t="s">
        <v>1053</v>
      </c>
      <c r="G269" s="3" t="s">
        <v>1326</v>
      </c>
      <c r="H269" s="4" t="s">
        <v>468</v>
      </c>
      <c r="I269" s="2" t="s">
        <v>1054</v>
      </c>
      <c r="J269" s="4" t="s">
        <v>1055</v>
      </c>
      <c r="K269" s="4" t="s">
        <v>1056</v>
      </c>
      <c r="L269" s="22" t="s">
        <v>1057</v>
      </c>
      <c r="Y269" s="8" t="str">
        <f t="shared" si="10"/>
        <v/>
      </c>
      <c r="AC269" s="8" t="str">
        <f t="shared" si="11"/>
        <v/>
      </c>
    </row>
    <row r="270" spans="1:29" x14ac:dyDescent="0.25">
      <c r="A270" s="18" t="s">
        <v>1326</v>
      </c>
      <c r="B270" s="2">
        <v>311</v>
      </c>
      <c r="C270" s="2">
        <v>1</v>
      </c>
      <c r="D270" s="6">
        <v>0.79166666666666663</v>
      </c>
      <c r="E270" s="6">
        <v>0.80208333333333337</v>
      </c>
      <c r="F270" s="6">
        <v>3.472222222222222E-3</v>
      </c>
      <c r="G270" s="3" t="s">
        <v>1326</v>
      </c>
      <c r="H270" s="5" t="s">
        <v>128</v>
      </c>
      <c r="I270" s="23" t="s">
        <v>1265</v>
      </c>
      <c r="J270" s="23" t="s">
        <v>1468</v>
      </c>
      <c r="K270" s="23" t="s">
        <v>1464</v>
      </c>
      <c r="L270" s="24" t="s">
        <v>1145</v>
      </c>
      <c r="Y270" s="7" t="str">
        <f t="shared" si="10"/>
        <v/>
      </c>
      <c r="AC270" s="7" t="str">
        <f t="shared" si="11"/>
        <v/>
      </c>
    </row>
    <row r="271" spans="1:29" x14ac:dyDescent="0.25">
      <c r="A271" s="18" t="s">
        <v>1326</v>
      </c>
      <c r="B271" s="2">
        <v>311</v>
      </c>
      <c r="C271" s="2">
        <v>2</v>
      </c>
      <c r="D271" s="6">
        <v>0.80555555555555547</v>
      </c>
      <c r="E271" s="6">
        <v>0.81597222222222221</v>
      </c>
      <c r="F271" s="6">
        <v>3.472222222222222E-3</v>
      </c>
      <c r="G271" s="3" t="s">
        <v>1326</v>
      </c>
      <c r="H271" s="5" t="s">
        <v>749</v>
      </c>
      <c r="I271" s="23" t="s">
        <v>1263</v>
      </c>
      <c r="J271" s="23" t="s">
        <v>1469</v>
      </c>
      <c r="K271" s="23" t="s">
        <v>1344</v>
      </c>
      <c r="L271" s="24" t="s">
        <v>1145</v>
      </c>
      <c r="Y271" s="7" t="str">
        <f t="shared" si="10"/>
        <v/>
      </c>
      <c r="AC271" s="7" t="str">
        <f t="shared" si="11"/>
        <v/>
      </c>
    </row>
    <row r="272" spans="1:29" x14ac:dyDescent="0.25">
      <c r="A272" s="18" t="s">
        <v>1326</v>
      </c>
      <c r="B272" s="2">
        <v>311</v>
      </c>
      <c r="C272" s="2">
        <v>3</v>
      </c>
      <c r="D272" s="6">
        <v>0.81944444444444453</v>
      </c>
      <c r="E272" s="6">
        <v>0.82986111111111116</v>
      </c>
      <c r="F272" s="6">
        <v>3.472222222222222E-3</v>
      </c>
      <c r="G272" s="3" t="s">
        <v>1326</v>
      </c>
      <c r="H272" s="5" t="s">
        <v>750</v>
      </c>
      <c r="I272" s="23" t="s">
        <v>1731</v>
      </c>
      <c r="J272" s="23" t="s">
        <v>1470</v>
      </c>
      <c r="K272" s="23" t="s">
        <v>1113</v>
      </c>
      <c r="L272" s="24" t="s">
        <v>1145</v>
      </c>
      <c r="Y272" s="7" t="str">
        <f t="shared" si="10"/>
        <v/>
      </c>
      <c r="AC272" s="7" t="str">
        <f t="shared" si="11"/>
        <v/>
      </c>
    </row>
    <row r="273" spans="1:29" x14ac:dyDescent="0.25">
      <c r="A273" s="18" t="s">
        <v>1326</v>
      </c>
      <c r="B273" s="2">
        <v>311</v>
      </c>
      <c r="C273" s="2">
        <v>4</v>
      </c>
      <c r="D273" s="6">
        <v>0.83333333333333337</v>
      </c>
      <c r="E273" s="6">
        <v>0.84375</v>
      </c>
      <c r="F273" s="6">
        <v>3.472222222222222E-3</v>
      </c>
      <c r="G273" s="3" t="s">
        <v>1326</v>
      </c>
      <c r="H273" s="5" t="s">
        <v>751</v>
      </c>
      <c r="I273" s="23" t="s">
        <v>1147</v>
      </c>
      <c r="J273" s="23" t="s">
        <v>1271</v>
      </c>
      <c r="K273" s="23" t="s">
        <v>1469</v>
      </c>
      <c r="L273" s="24" t="s">
        <v>1145</v>
      </c>
      <c r="Y273" s="7" t="str">
        <f t="shared" si="10"/>
        <v/>
      </c>
      <c r="AC273" s="7" t="str">
        <f t="shared" si="11"/>
        <v/>
      </c>
    </row>
    <row r="274" spans="1:29" x14ac:dyDescent="0.25">
      <c r="A274" s="18" t="s">
        <v>1326</v>
      </c>
      <c r="B274" s="2">
        <v>311</v>
      </c>
      <c r="C274" s="2">
        <v>5</v>
      </c>
      <c r="D274" s="6">
        <v>0.84722222222222221</v>
      </c>
      <c r="E274" s="6">
        <v>0.85763888888888884</v>
      </c>
      <c r="F274" s="6">
        <v>3.472222222222222E-3</v>
      </c>
      <c r="G274" s="3" t="s">
        <v>1326</v>
      </c>
      <c r="H274" s="5" t="s">
        <v>752</v>
      </c>
      <c r="I274" s="23" t="s">
        <v>1732</v>
      </c>
      <c r="J274" s="23" t="s">
        <v>1471</v>
      </c>
      <c r="K274" s="23" t="s">
        <v>1472</v>
      </c>
      <c r="L274" s="24" t="s">
        <v>1145</v>
      </c>
      <c r="Y274" s="7" t="str">
        <f t="shared" si="10"/>
        <v/>
      </c>
      <c r="AC274" s="7" t="str">
        <f t="shared" si="11"/>
        <v/>
      </c>
    </row>
    <row r="275" spans="1:29" x14ac:dyDescent="0.25">
      <c r="A275" s="18" t="s">
        <v>1326</v>
      </c>
      <c r="B275" s="2">
        <v>311</v>
      </c>
      <c r="C275" s="2">
        <v>6</v>
      </c>
      <c r="D275" s="6">
        <v>0.86111111111111116</v>
      </c>
      <c r="E275" s="6">
        <v>0.87152777777777779</v>
      </c>
      <c r="F275" s="6">
        <v>3.472222222222222E-3</v>
      </c>
      <c r="G275" s="3" t="s">
        <v>1326</v>
      </c>
      <c r="H275" s="5" t="s">
        <v>383</v>
      </c>
      <c r="I275" s="23" t="s">
        <v>1144</v>
      </c>
      <c r="J275" s="23" t="s">
        <v>1469</v>
      </c>
      <c r="K275" s="23" t="s">
        <v>1344</v>
      </c>
      <c r="L275" s="24" t="s">
        <v>1145</v>
      </c>
      <c r="Y275" s="7" t="str">
        <f t="shared" si="10"/>
        <v/>
      </c>
      <c r="AC275" s="7" t="str">
        <f t="shared" si="11"/>
        <v/>
      </c>
    </row>
    <row r="276" spans="1:29" x14ac:dyDescent="0.25">
      <c r="A276" s="18" t="s">
        <v>1326</v>
      </c>
      <c r="B276" s="2">
        <v>311</v>
      </c>
      <c r="C276" s="2">
        <v>7</v>
      </c>
      <c r="D276" s="6">
        <v>0.875</v>
      </c>
      <c r="E276" s="6">
        <v>0.88541666666666663</v>
      </c>
      <c r="F276" s="10">
        <v>3.472222222222222E-3</v>
      </c>
      <c r="G276" s="3" t="s">
        <v>1326</v>
      </c>
      <c r="H276" s="5" t="s">
        <v>753</v>
      </c>
      <c r="I276" s="23" t="s">
        <v>1269</v>
      </c>
      <c r="J276" s="23" t="s">
        <v>1464</v>
      </c>
      <c r="K276" s="23" t="s">
        <v>1344</v>
      </c>
      <c r="L276" s="24" t="s">
        <v>1145</v>
      </c>
      <c r="Y276" s="7" t="str">
        <f t="shared" si="10"/>
        <v/>
      </c>
      <c r="AC276" s="7" t="str">
        <f t="shared" si="11"/>
        <v/>
      </c>
    </row>
    <row r="277" spans="1:29" x14ac:dyDescent="0.25">
      <c r="A277" s="18" t="s">
        <v>1326</v>
      </c>
      <c r="B277" s="2">
        <v>311</v>
      </c>
      <c r="C277" s="2">
        <v>8</v>
      </c>
      <c r="D277" s="6">
        <v>0.88888888888888884</v>
      </c>
      <c r="E277" s="6">
        <v>0.89930555555555547</v>
      </c>
      <c r="F277" s="10">
        <v>3.472222222222222E-3</v>
      </c>
      <c r="G277" s="3" t="s">
        <v>1326</v>
      </c>
      <c r="H277" s="5" t="s">
        <v>286</v>
      </c>
      <c r="I277" s="23" t="s">
        <v>1733</v>
      </c>
      <c r="J277" s="23" t="s">
        <v>6</v>
      </c>
      <c r="K277" s="23" t="s">
        <v>1344</v>
      </c>
      <c r="L277" s="24" t="s">
        <v>1145</v>
      </c>
      <c r="Y277" s="7" t="str">
        <f t="shared" si="10"/>
        <v/>
      </c>
      <c r="AC277" s="7" t="str">
        <f t="shared" si="11"/>
        <v/>
      </c>
    </row>
    <row r="278" spans="1:29" x14ac:dyDescent="0.25">
      <c r="A278" s="18" t="s">
        <v>1326</v>
      </c>
      <c r="B278" s="2">
        <v>311</v>
      </c>
      <c r="C278" s="11">
        <v>9</v>
      </c>
      <c r="D278" s="6">
        <v>0.90277777777777779</v>
      </c>
      <c r="E278" s="6">
        <v>0.91319444444444453</v>
      </c>
      <c r="F278" s="10">
        <v>3.472222222222222E-3</v>
      </c>
      <c r="G278" s="3" t="s">
        <v>1326</v>
      </c>
      <c r="H278" s="5" t="s">
        <v>754</v>
      </c>
      <c r="I278" s="23" t="s">
        <v>1734</v>
      </c>
      <c r="J278" s="23" t="s">
        <v>1464</v>
      </c>
      <c r="K278" s="23" t="s">
        <v>1344</v>
      </c>
      <c r="L278" s="24" t="s">
        <v>1145</v>
      </c>
      <c r="Y278" s="7" t="str">
        <f t="shared" si="10"/>
        <v/>
      </c>
      <c r="AC278" s="7" t="str">
        <f t="shared" si="11"/>
        <v/>
      </c>
    </row>
    <row r="279" spans="1:29" s="8" customFormat="1" x14ac:dyDescent="0.3">
      <c r="A279" s="21" t="s">
        <v>1048</v>
      </c>
      <c r="B279" s="2" t="s">
        <v>1049</v>
      </c>
      <c r="C279" s="2" t="s">
        <v>1050</v>
      </c>
      <c r="D279" s="2" t="s">
        <v>1051</v>
      </c>
      <c r="E279" s="2" t="s">
        <v>1052</v>
      </c>
      <c r="F279" s="2" t="s">
        <v>1053</v>
      </c>
      <c r="G279" s="3" t="s">
        <v>1326</v>
      </c>
      <c r="H279" s="4" t="s">
        <v>468</v>
      </c>
      <c r="I279" s="2" t="s">
        <v>1054</v>
      </c>
      <c r="J279" s="4" t="s">
        <v>1055</v>
      </c>
      <c r="K279" s="4" t="s">
        <v>1056</v>
      </c>
      <c r="L279" s="22" t="s">
        <v>1057</v>
      </c>
      <c r="Y279" s="8" t="str">
        <f t="shared" si="10"/>
        <v/>
      </c>
      <c r="AC279" s="8" t="str">
        <f t="shared" si="11"/>
        <v/>
      </c>
    </row>
    <row r="280" spans="1:29" x14ac:dyDescent="0.25">
      <c r="A280" s="18" t="s">
        <v>1326</v>
      </c>
      <c r="B280" s="2">
        <v>312</v>
      </c>
      <c r="C280" s="2">
        <v>1</v>
      </c>
      <c r="D280" s="6">
        <v>0.79166666666666663</v>
      </c>
      <c r="E280" s="6">
        <v>0.80208333333333337</v>
      </c>
      <c r="F280" s="6">
        <v>3.472222222222222E-3</v>
      </c>
      <c r="G280" s="3" t="s">
        <v>1326</v>
      </c>
      <c r="H280" s="5" t="s">
        <v>755</v>
      </c>
      <c r="I280" s="23" t="s">
        <v>1735</v>
      </c>
      <c r="J280" s="23" t="s">
        <v>1113</v>
      </c>
      <c r="K280" s="23" t="s">
        <v>1344</v>
      </c>
      <c r="L280" s="24" t="s">
        <v>1145</v>
      </c>
      <c r="Y280" s="7" t="str">
        <f t="shared" si="10"/>
        <v/>
      </c>
      <c r="AC280" s="7" t="str">
        <f t="shared" si="11"/>
        <v/>
      </c>
    </row>
    <row r="281" spans="1:29" x14ac:dyDescent="0.25">
      <c r="A281" s="18" t="s">
        <v>1326</v>
      </c>
      <c r="B281" s="2">
        <v>312</v>
      </c>
      <c r="C281" s="2">
        <v>2</v>
      </c>
      <c r="D281" s="6">
        <v>0.80555555555555547</v>
      </c>
      <c r="E281" s="6">
        <v>0.81597222222222221</v>
      </c>
      <c r="F281" s="6">
        <v>3.472222222222222E-3</v>
      </c>
      <c r="G281" s="3" t="s">
        <v>1326</v>
      </c>
      <c r="H281" s="5" t="s">
        <v>756</v>
      </c>
      <c r="I281" s="23" t="s">
        <v>1736</v>
      </c>
      <c r="J281" s="23" t="s">
        <v>1113</v>
      </c>
      <c r="K281" s="23" t="s">
        <v>1344</v>
      </c>
      <c r="L281" s="24" t="s">
        <v>1145</v>
      </c>
      <c r="Y281" s="7" t="str">
        <f t="shared" si="10"/>
        <v/>
      </c>
      <c r="AC281" s="7" t="str">
        <f t="shared" si="11"/>
        <v/>
      </c>
    </row>
    <row r="282" spans="1:29" x14ac:dyDescent="0.25">
      <c r="A282" s="18" t="s">
        <v>1326</v>
      </c>
      <c r="B282" s="2">
        <v>312</v>
      </c>
      <c r="C282" s="2">
        <v>3</v>
      </c>
      <c r="D282" s="6">
        <v>0.81944444444444453</v>
      </c>
      <c r="E282" s="6">
        <v>0.82986111111111116</v>
      </c>
      <c r="F282" s="6">
        <v>3.472222222222222E-3</v>
      </c>
      <c r="G282" s="3" t="s">
        <v>1326</v>
      </c>
      <c r="H282" s="5" t="s">
        <v>757</v>
      </c>
      <c r="I282" s="23" t="s">
        <v>1736</v>
      </c>
      <c r="J282" s="23" t="s">
        <v>1472</v>
      </c>
      <c r="K282" s="23" t="s">
        <v>1344</v>
      </c>
      <c r="L282" s="24" t="s">
        <v>1145</v>
      </c>
      <c r="Y282" s="7" t="str">
        <f t="shared" si="10"/>
        <v/>
      </c>
      <c r="AC282" s="7" t="str">
        <f t="shared" si="11"/>
        <v/>
      </c>
    </row>
    <row r="283" spans="1:29" x14ac:dyDescent="0.25">
      <c r="A283" s="18" t="s">
        <v>1326</v>
      </c>
      <c r="B283" s="2">
        <v>312</v>
      </c>
      <c r="C283" s="2">
        <v>4</v>
      </c>
      <c r="D283" s="6">
        <v>0.83333333333333337</v>
      </c>
      <c r="E283" s="6">
        <v>0.84375</v>
      </c>
      <c r="F283" s="6">
        <v>3.472222222222222E-3</v>
      </c>
      <c r="G283" s="3" t="s">
        <v>1326</v>
      </c>
      <c r="H283" s="5" t="s">
        <v>758</v>
      </c>
      <c r="I283" s="23" t="s">
        <v>1737</v>
      </c>
      <c r="J283" s="23" t="s">
        <v>1473</v>
      </c>
      <c r="K283" s="23" t="s">
        <v>1264</v>
      </c>
      <c r="L283" s="24" t="s">
        <v>1145</v>
      </c>
      <c r="Y283" s="7" t="str">
        <f t="shared" si="10"/>
        <v/>
      </c>
      <c r="AC283" s="7" t="str">
        <f t="shared" si="11"/>
        <v/>
      </c>
    </row>
    <row r="284" spans="1:29" x14ac:dyDescent="0.25">
      <c r="A284" s="18" t="s">
        <v>1326</v>
      </c>
      <c r="B284" s="2">
        <v>312</v>
      </c>
      <c r="C284" s="2">
        <v>5</v>
      </c>
      <c r="D284" s="6">
        <v>0.84722222222222221</v>
      </c>
      <c r="E284" s="6">
        <v>0.85763888888888884</v>
      </c>
      <c r="F284" s="6">
        <v>3.472222222222222E-3</v>
      </c>
      <c r="G284" s="3" t="s">
        <v>1326</v>
      </c>
      <c r="H284" s="5" t="s">
        <v>124</v>
      </c>
      <c r="I284" s="23" t="s">
        <v>1738</v>
      </c>
      <c r="J284" s="23" t="s">
        <v>1474</v>
      </c>
      <c r="K284" s="23" t="s">
        <v>1900</v>
      </c>
      <c r="L284" s="24" t="s">
        <v>1145</v>
      </c>
      <c r="Y284" s="7" t="str">
        <f t="shared" ref="Y284:Y347" si="12">UPPER(U284)</f>
        <v/>
      </c>
      <c r="AC284" s="7" t="str">
        <f t="shared" ref="AC284:AC347" si="13">UPPER(Y284)</f>
        <v/>
      </c>
    </row>
    <row r="285" spans="1:29" x14ac:dyDescent="0.25">
      <c r="A285" s="18" t="s">
        <v>1326</v>
      </c>
      <c r="B285" s="2">
        <v>312</v>
      </c>
      <c r="C285" s="2">
        <v>6</v>
      </c>
      <c r="D285" s="6">
        <v>0.86111111111111116</v>
      </c>
      <c r="E285" s="6">
        <v>0.87152777777777779</v>
      </c>
      <c r="F285" s="6">
        <v>3.472222222222222E-3</v>
      </c>
      <c r="G285" s="3" t="s">
        <v>1326</v>
      </c>
      <c r="H285" s="5" t="s">
        <v>759</v>
      </c>
      <c r="I285" s="23" t="s">
        <v>1739</v>
      </c>
      <c r="J285" s="23" t="s">
        <v>1475</v>
      </c>
      <c r="K285" s="23" t="s">
        <v>1900</v>
      </c>
      <c r="L285" s="24" t="s">
        <v>1145</v>
      </c>
      <c r="Y285" s="7" t="str">
        <f t="shared" si="12"/>
        <v/>
      </c>
      <c r="AC285" s="7" t="str">
        <f t="shared" si="13"/>
        <v/>
      </c>
    </row>
    <row r="286" spans="1:29" x14ac:dyDescent="0.25">
      <c r="A286" s="18" t="s">
        <v>1326</v>
      </c>
      <c r="B286" s="2">
        <v>312</v>
      </c>
      <c r="C286" s="2">
        <v>7</v>
      </c>
      <c r="D286" s="6">
        <v>0.875</v>
      </c>
      <c r="E286" s="6">
        <v>0.88541666666666663</v>
      </c>
      <c r="F286" s="10">
        <v>3.472222222222222E-3</v>
      </c>
      <c r="G286" s="3" t="s">
        <v>1326</v>
      </c>
      <c r="H286" s="5" t="s">
        <v>760</v>
      </c>
      <c r="I286" s="23" t="s">
        <v>1740</v>
      </c>
      <c r="J286" s="23" t="s">
        <v>1476</v>
      </c>
      <c r="K286" s="23" t="s">
        <v>1900</v>
      </c>
      <c r="L286" s="24" t="s">
        <v>1145</v>
      </c>
      <c r="Y286" s="7" t="str">
        <f t="shared" si="12"/>
        <v/>
      </c>
      <c r="AC286" s="7" t="str">
        <f t="shared" si="13"/>
        <v/>
      </c>
    </row>
    <row r="287" spans="1:29" x14ac:dyDescent="0.25">
      <c r="A287" s="18" t="s">
        <v>1326</v>
      </c>
      <c r="B287" s="2">
        <v>312</v>
      </c>
      <c r="C287" s="2">
        <v>8</v>
      </c>
      <c r="D287" s="6">
        <v>0.88888888888888884</v>
      </c>
      <c r="E287" s="6">
        <v>0.89930555555555547</v>
      </c>
      <c r="F287" s="10">
        <v>3.472222222222222E-3</v>
      </c>
      <c r="G287" s="3" t="s">
        <v>1326</v>
      </c>
      <c r="H287" s="5" t="s">
        <v>86</v>
      </c>
      <c r="I287" s="23" t="s">
        <v>1741</v>
      </c>
      <c r="J287" s="23" t="s">
        <v>1477</v>
      </c>
      <c r="K287" s="23" t="s">
        <v>1113</v>
      </c>
      <c r="L287" s="24" t="s">
        <v>1145</v>
      </c>
      <c r="Y287" s="7" t="str">
        <f t="shared" si="12"/>
        <v/>
      </c>
      <c r="AC287" s="7" t="str">
        <f t="shared" si="13"/>
        <v/>
      </c>
    </row>
    <row r="288" spans="1:29" x14ac:dyDescent="0.25">
      <c r="A288" s="18" t="s">
        <v>1326</v>
      </c>
      <c r="B288" s="2">
        <v>312</v>
      </c>
      <c r="C288" s="11">
        <v>9</v>
      </c>
      <c r="D288" s="6">
        <v>0.90277777777777779</v>
      </c>
      <c r="E288" s="6">
        <v>0.91319444444444453</v>
      </c>
      <c r="F288" s="10">
        <v>3.472222222222222E-3</v>
      </c>
      <c r="G288" s="3" t="s">
        <v>1326</v>
      </c>
      <c r="H288" s="5" t="s">
        <v>761</v>
      </c>
      <c r="I288" s="23" t="s">
        <v>1742</v>
      </c>
      <c r="J288" s="23" t="s">
        <v>1478</v>
      </c>
      <c r="K288" s="23" t="s">
        <v>1901</v>
      </c>
      <c r="L288" s="24" t="s">
        <v>1145</v>
      </c>
      <c r="Y288" s="7" t="str">
        <f t="shared" si="12"/>
        <v/>
      </c>
      <c r="AC288" s="7" t="str">
        <f t="shared" si="13"/>
        <v/>
      </c>
    </row>
    <row r="289" spans="1:29" s="8" customFormat="1" x14ac:dyDescent="0.3">
      <c r="A289" s="21" t="s">
        <v>1048</v>
      </c>
      <c r="B289" s="2" t="s">
        <v>1049</v>
      </c>
      <c r="C289" s="2" t="s">
        <v>1050</v>
      </c>
      <c r="D289" s="2" t="s">
        <v>1051</v>
      </c>
      <c r="E289" s="2" t="s">
        <v>1052</v>
      </c>
      <c r="F289" s="2" t="s">
        <v>1053</v>
      </c>
      <c r="G289" s="3" t="s">
        <v>1326</v>
      </c>
      <c r="H289" s="4" t="s">
        <v>468</v>
      </c>
      <c r="I289" s="2" t="s">
        <v>1054</v>
      </c>
      <c r="J289" s="4" t="s">
        <v>1055</v>
      </c>
      <c r="K289" s="4" t="s">
        <v>1056</v>
      </c>
      <c r="L289" s="22" t="s">
        <v>1057</v>
      </c>
      <c r="Y289" s="8" t="str">
        <f t="shared" si="12"/>
        <v/>
      </c>
      <c r="AC289" s="8" t="str">
        <f t="shared" si="13"/>
        <v/>
      </c>
    </row>
    <row r="290" spans="1:29" x14ac:dyDescent="0.25">
      <c r="A290" s="18" t="s">
        <v>1326</v>
      </c>
      <c r="B290" s="2">
        <v>313</v>
      </c>
      <c r="C290" s="2">
        <v>1</v>
      </c>
      <c r="D290" s="6">
        <v>0.79166666666666663</v>
      </c>
      <c r="E290" s="6">
        <v>0.80208333333333337</v>
      </c>
      <c r="F290" s="6">
        <v>3.472222222222222E-3</v>
      </c>
      <c r="G290" s="3" t="s">
        <v>1326</v>
      </c>
      <c r="H290" s="5" t="s">
        <v>214</v>
      </c>
      <c r="I290" s="23" t="s">
        <v>1743</v>
      </c>
      <c r="J290" s="23" t="s">
        <v>1479</v>
      </c>
      <c r="K290" s="23" t="s">
        <v>1170</v>
      </c>
      <c r="L290" s="24" t="s">
        <v>30</v>
      </c>
      <c r="Y290" s="7" t="str">
        <f t="shared" si="12"/>
        <v/>
      </c>
      <c r="AC290" s="7" t="str">
        <f t="shared" si="13"/>
        <v/>
      </c>
    </row>
    <row r="291" spans="1:29" x14ac:dyDescent="0.25">
      <c r="A291" s="18" t="s">
        <v>1326</v>
      </c>
      <c r="B291" s="2">
        <v>313</v>
      </c>
      <c r="C291" s="2">
        <v>2</v>
      </c>
      <c r="D291" s="6">
        <v>0.80555555555555547</v>
      </c>
      <c r="E291" s="6">
        <v>0.81597222222222221</v>
      </c>
      <c r="F291" s="6">
        <v>3.472222222222222E-3</v>
      </c>
      <c r="G291" s="3" t="s">
        <v>1326</v>
      </c>
      <c r="H291" s="5" t="s">
        <v>782</v>
      </c>
      <c r="I291" s="23" t="s">
        <v>1159</v>
      </c>
      <c r="J291" s="23" t="s">
        <v>1480</v>
      </c>
      <c r="K291" s="23" t="s">
        <v>10</v>
      </c>
      <c r="L291" s="24" t="s">
        <v>30</v>
      </c>
      <c r="Y291" s="7" t="str">
        <f t="shared" si="12"/>
        <v/>
      </c>
      <c r="AC291" s="7" t="str">
        <f t="shared" si="13"/>
        <v/>
      </c>
    </row>
    <row r="292" spans="1:29" x14ac:dyDescent="0.25">
      <c r="A292" s="18" t="s">
        <v>1326</v>
      </c>
      <c r="B292" s="2">
        <v>313</v>
      </c>
      <c r="C292" s="2">
        <v>3</v>
      </c>
      <c r="D292" s="6">
        <v>0.81944444444444453</v>
      </c>
      <c r="E292" s="6">
        <v>0.82986111111111116</v>
      </c>
      <c r="F292" s="6">
        <v>3.472222222222222E-3</v>
      </c>
      <c r="G292" s="3" t="s">
        <v>1326</v>
      </c>
      <c r="H292" s="5" t="s">
        <v>783</v>
      </c>
      <c r="I292" s="23" t="s">
        <v>1744</v>
      </c>
      <c r="J292" s="23" t="s">
        <v>1481</v>
      </c>
      <c r="K292" s="23" t="s">
        <v>1162</v>
      </c>
      <c r="L292" s="24" t="s">
        <v>30</v>
      </c>
      <c r="Y292" s="7" t="str">
        <f t="shared" si="12"/>
        <v/>
      </c>
      <c r="AC292" s="7" t="str">
        <f t="shared" si="13"/>
        <v/>
      </c>
    </row>
    <row r="293" spans="1:29" x14ac:dyDescent="0.25">
      <c r="A293" s="18" t="s">
        <v>1326</v>
      </c>
      <c r="B293" s="2">
        <v>313</v>
      </c>
      <c r="C293" s="2">
        <v>4</v>
      </c>
      <c r="D293" s="6">
        <v>0.83333333333333337</v>
      </c>
      <c r="E293" s="6">
        <v>0.84375</v>
      </c>
      <c r="F293" s="6">
        <v>3.472222222222222E-3</v>
      </c>
      <c r="G293" s="3" t="s">
        <v>1326</v>
      </c>
      <c r="H293" s="5" t="s">
        <v>280</v>
      </c>
      <c r="I293" s="23" t="s">
        <v>1182</v>
      </c>
      <c r="J293" s="23" t="s">
        <v>1181</v>
      </c>
      <c r="K293" s="23" t="s">
        <v>10</v>
      </c>
      <c r="L293" s="24" t="s">
        <v>30</v>
      </c>
      <c r="Y293" s="7" t="str">
        <f t="shared" si="12"/>
        <v/>
      </c>
      <c r="AC293" s="7" t="str">
        <f t="shared" si="13"/>
        <v/>
      </c>
    </row>
    <row r="294" spans="1:29" x14ac:dyDescent="0.25">
      <c r="A294" s="18" t="s">
        <v>1326</v>
      </c>
      <c r="B294" s="2">
        <v>313</v>
      </c>
      <c r="C294" s="2">
        <v>5</v>
      </c>
      <c r="D294" s="6">
        <v>0.84722222222222221</v>
      </c>
      <c r="E294" s="6">
        <v>0.85763888888888884</v>
      </c>
      <c r="F294" s="6">
        <v>3.472222222222222E-3</v>
      </c>
      <c r="G294" s="3" t="s">
        <v>1326</v>
      </c>
      <c r="H294" s="5" t="s">
        <v>227</v>
      </c>
      <c r="I294" s="23" t="s">
        <v>1483</v>
      </c>
      <c r="J294" s="23" t="s">
        <v>1482</v>
      </c>
      <c r="K294" s="23" t="s">
        <v>1162</v>
      </c>
      <c r="L294" s="24" t="s">
        <v>30</v>
      </c>
      <c r="Y294" s="7" t="str">
        <f t="shared" si="12"/>
        <v/>
      </c>
      <c r="AC294" s="7" t="str">
        <f t="shared" si="13"/>
        <v/>
      </c>
    </row>
    <row r="295" spans="1:29" x14ac:dyDescent="0.25">
      <c r="A295" s="18" t="s">
        <v>1326</v>
      </c>
      <c r="B295" s="2">
        <v>313</v>
      </c>
      <c r="C295" s="2">
        <v>6</v>
      </c>
      <c r="D295" s="6">
        <v>0.86111111111111116</v>
      </c>
      <c r="E295" s="6">
        <v>0.87152777777777779</v>
      </c>
      <c r="F295" s="6">
        <v>3.472222222222222E-3</v>
      </c>
      <c r="G295" s="3" t="s">
        <v>1326</v>
      </c>
      <c r="H295" s="5" t="s">
        <v>227</v>
      </c>
      <c r="I295" s="23" t="s">
        <v>1483</v>
      </c>
      <c r="J295" s="23" t="s">
        <v>1482</v>
      </c>
      <c r="K295" s="23" t="s">
        <v>1162</v>
      </c>
      <c r="L295" s="24" t="s">
        <v>30</v>
      </c>
      <c r="Y295" s="7" t="str">
        <f t="shared" si="12"/>
        <v/>
      </c>
      <c r="AC295" s="7" t="str">
        <f t="shared" si="13"/>
        <v/>
      </c>
    </row>
    <row r="296" spans="1:29" x14ac:dyDescent="0.25">
      <c r="A296" s="18" t="s">
        <v>1326</v>
      </c>
      <c r="B296" s="2">
        <v>313</v>
      </c>
      <c r="C296" s="2">
        <v>7</v>
      </c>
      <c r="D296" s="6">
        <v>0.875</v>
      </c>
      <c r="E296" s="6">
        <v>0.88541666666666663</v>
      </c>
      <c r="F296" s="10">
        <v>3.472222222222222E-3</v>
      </c>
      <c r="G296" s="3" t="s">
        <v>1326</v>
      </c>
      <c r="H296" s="5" t="s">
        <v>184</v>
      </c>
      <c r="I296" s="23" t="s">
        <v>1482</v>
      </c>
      <c r="J296" s="23" t="s">
        <v>1483</v>
      </c>
      <c r="K296" s="23" t="s">
        <v>1162</v>
      </c>
      <c r="L296" s="24" t="s">
        <v>30</v>
      </c>
      <c r="Y296" s="7" t="str">
        <f t="shared" si="12"/>
        <v/>
      </c>
      <c r="AC296" s="7" t="str">
        <f t="shared" si="13"/>
        <v/>
      </c>
    </row>
    <row r="297" spans="1:29" x14ac:dyDescent="0.25">
      <c r="A297" s="18" t="s">
        <v>1326</v>
      </c>
      <c r="B297" s="2">
        <v>313</v>
      </c>
      <c r="C297" s="2">
        <v>8</v>
      </c>
      <c r="D297" s="6">
        <v>0.88888888888888884</v>
      </c>
      <c r="E297" s="6">
        <v>0.89930555555555547</v>
      </c>
      <c r="F297" s="10">
        <v>3.472222222222222E-3</v>
      </c>
      <c r="G297" s="3" t="s">
        <v>1326</v>
      </c>
      <c r="H297" s="5" t="s">
        <v>184</v>
      </c>
      <c r="I297" s="23" t="s">
        <v>1482</v>
      </c>
      <c r="J297" s="23" t="s">
        <v>1483</v>
      </c>
      <c r="K297" s="23" t="s">
        <v>1162</v>
      </c>
      <c r="L297" s="24" t="s">
        <v>30</v>
      </c>
      <c r="Y297" s="7" t="str">
        <f t="shared" si="12"/>
        <v/>
      </c>
      <c r="AC297" s="7" t="str">
        <f t="shared" si="13"/>
        <v/>
      </c>
    </row>
    <row r="298" spans="1:29" x14ac:dyDescent="0.25">
      <c r="A298" s="18" t="s">
        <v>1326</v>
      </c>
      <c r="B298" s="2">
        <v>313</v>
      </c>
      <c r="C298" s="11">
        <v>9</v>
      </c>
      <c r="D298" s="6">
        <v>0.90277777777777779</v>
      </c>
      <c r="E298" s="6">
        <v>0.91319444444444453</v>
      </c>
      <c r="F298" s="10">
        <v>3.472222222222222E-3</v>
      </c>
      <c r="G298" s="3" t="s">
        <v>1326</v>
      </c>
      <c r="H298" s="5" t="s">
        <v>113</v>
      </c>
      <c r="I298" s="23" t="s">
        <v>1745</v>
      </c>
      <c r="J298" s="23" t="s">
        <v>1484</v>
      </c>
      <c r="K298" s="23" t="s">
        <v>1113</v>
      </c>
      <c r="L298" s="24" t="s">
        <v>30</v>
      </c>
      <c r="Y298" s="7" t="str">
        <f t="shared" si="12"/>
        <v/>
      </c>
      <c r="AC298" s="7" t="str">
        <f t="shared" si="13"/>
        <v/>
      </c>
    </row>
    <row r="299" spans="1:29" s="8" customFormat="1" x14ac:dyDescent="0.3">
      <c r="A299" s="21" t="s">
        <v>1048</v>
      </c>
      <c r="B299" s="2" t="s">
        <v>1049</v>
      </c>
      <c r="C299" s="2" t="s">
        <v>1050</v>
      </c>
      <c r="D299" s="2" t="s">
        <v>1051</v>
      </c>
      <c r="E299" s="2" t="s">
        <v>1052</v>
      </c>
      <c r="F299" s="2" t="s">
        <v>1053</v>
      </c>
      <c r="G299" s="3" t="s">
        <v>1326</v>
      </c>
      <c r="H299" s="4" t="s">
        <v>468</v>
      </c>
      <c r="I299" s="2" t="s">
        <v>1054</v>
      </c>
      <c r="J299" s="4" t="s">
        <v>1055</v>
      </c>
      <c r="K299" s="4" t="s">
        <v>1056</v>
      </c>
      <c r="L299" s="22" t="s">
        <v>1057</v>
      </c>
      <c r="Y299" s="8" t="str">
        <f t="shared" si="12"/>
        <v/>
      </c>
      <c r="AC299" s="8" t="str">
        <f t="shared" si="13"/>
        <v/>
      </c>
    </row>
    <row r="300" spans="1:29" x14ac:dyDescent="0.25">
      <c r="A300" s="18" t="s">
        <v>1326</v>
      </c>
      <c r="B300" s="2">
        <v>401</v>
      </c>
      <c r="C300" s="2">
        <v>1</v>
      </c>
      <c r="D300" s="6">
        <v>0.79166666666666663</v>
      </c>
      <c r="E300" s="6">
        <v>0.80208333333333337</v>
      </c>
      <c r="F300" s="6">
        <v>3.472222222222222E-3</v>
      </c>
      <c r="G300" s="3" t="s">
        <v>1326</v>
      </c>
      <c r="H300" s="5" t="s">
        <v>406</v>
      </c>
      <c r="I300" s="23" t="s">
        <v>1746</v>
      </c>
      <c r="J300" s="23" t="s">
        <v>1485</v>
      </c>
      <c r="K300" s="23" t="s">
        <v>1113</v>
      </c>
      <c r="L300" s="24" t="s">
        <v>30</v>
      </c>
      <c r="Y300" s="7" t="str">
        <f t="shared" si="12"/>
        <v/>
      </c>
      <c r="AC300" s="7" t="str">
        <f t="shared" si="13"/>
        <v/>
      </c>
    </row>
    <row r="301" spans="1:29" x14ac:dyDescent="0.25">
      <c r="A301" s="18" t="s">
        <v>1326</v>
      </c>
      <c r="B301" s="2">
        <v>401</v>
      </c>
      <c r="C301" s="2">
        <v>2</v>
      </c>
      <c r="D301" s="6">
        <v>0.80555555555555547</v>
      </c>
      <c r="E301" s="6">
        <v>0.81597222222222221</v>
      </c>
      <c r="F301" s="6">
        <v>3.472222222222222E-3</v>
      </c>
      <c r="G301" s="3" t="s">
        <v>1326</v>
      </c>
      <c r="H301" s="5" t="s">
        <v>784</v>
      </c>
      <c r="I301" s="23" t="s">
        <v>1285</v>
      </c>
      <c r="J301" s="23" t="s">
        <v>1486</v>
      </c>
      <c r="K301" s="23" t="s">
        <v>1152</v>
      </c>
      <c r="L301" s="24" t="s">
        <v>30</v>
      </c>
      <c r="Y301" s="7" t="str">
        <f t="shared" si="12"/>
        <v/>
      </c>
      <c r="AC301" s="7" t="str">
        <f t="shared" si="13"/>
        <v/>
      </c>
    </row>
    <row r="302" spans="1:29" x14ac:dyDescent="0.25">
      <c r="A302" s="18" t="s">
        <v>1326</v>
      </c>
      <c r="B302" s="2">
        <v>401</v>
      </c>
      <c r="C302" s="2">
        <v>3</v>
      </c>
      <c r="D302" s="6">
        <v>0.81944444444444453</v>
      </c>
      <c r="E302" s="6">
        <v>0.82986111111111116</v>
      </c>
      <c r="F302" s="6">
        <v>3.472222222222222E-3</v>
      </c>
      <c r="G302" s="3" t="s">
        <v>1326</v>
      </c>
      <c r="H302" s="5" t="s">
        <v>112</v>
      </c>
      <c r="I302" s="23" t="s">
        <v>1747</v>
      </c>
      <c r="J302" s="23" t="s">
        <v>1487</v>
      </c>
      <c r="K302" s="23" t="s">
        <v>10</v>
      </c>
      <c r="L302" s="24" t="s">
        <v>30</v>
      </c>
      <c r="Y302" s="7" t="str">
        <f t="shared" si="12"/>
        <v/>
      </c>
      <c r="AC302" s="7" t="str">
        <f t="shared" si="13"/>
        <v/>
      </c>
    </row>
    <row r="303" spans="1:29" x14ac:dyDescent="0.25">
      <c r="A303" s="18" t="s">
        <v>1326</v>
      </c>
      <c r="B303" s="2">
        <v>401</v>
      </c>
      <c r="C303" s="2">
        <v>4</v>
      </c>
      <c r="D303" s="6">
        <v>0.83333333333333337</v>
      </c>
      <c r="E303" s="6">
        <v>0.84375</v>
      </c>
      <c r="F303" s="6">
        <v>3.472222222222222E-3</v>
      </c>
      <c r="G303" s="3" t="s">
        <v>1326</v>
      </c>
      <c r="H303" s="5" t="s">
        <v>785</v>
      </c>
      <c r="I303" s="23" t="s">
        <v>1748</v>
      </c>
      <c r="J303" s="23" t="s">
        <v>1113</v>
      </c>
      <c r="K303" s="23" t="s">
        <v>1344</v>
      </c>
      <c r="L303" s="24" t="s">
        <v>30</v>
      </c>
      <c r="Y303" s="7" t="str">
        <f t="shared" si="12"/>
        <v/>
      </c>
      <c r="AC303" s="7" t="str">
        <f t="shared" si="13"/>
        <v/>
      </c>
    </row>
    <row r="304" spans="1:29" x14ac:dyDescent="0.25">
      <c r="A304" s="18" t="s">
        <v>1326</v>
      </c>
      <c r="B304" s="2">
        <v>401</v>
      </c>
      <c r="C304" s="2">
        <v>5</v>
      </c>
      <c r="D304" s="6">
        <v>0.84722222222222221</v>
      </c>
      <c r="E304" s="6">
        <v>0.85763888888888884</v>
      </c>
      <c r="F304" s="6">
        <v>3.472222222222222E-3</v>
      </c>
      <c r="G304" s="3" t="s">
        <v>1326</v>
      </c>
      <c r="H304" s="5" t="s">
        <v>786</v>
      </c>
      <c r="I304" s="23" t="s">
        <v>1525</v>
      </c>
      <c r="J304" s="23" t="s">
        <v>1488</v>
      </c>
      <c r="K304" s="23" t="s">
        <v>1165</v>
      </c>
      <c r="L304" s="24" t="s">
        <v>30</v>
      </c>
      <c r="Y304" s="7" t="str">
        <f t="shared" si="12"/>
        <v/>
      </c>
      <c r="AC304" s="7" t="str">
        <f t="shared" si="13"/>
        <v/>
      </c>
    </row>
    <row r="305" spans="1:29" x14ac:dyDescent="0.25">
      <c r="A305" s="18" t="s">
        <v>1326</v>
      </c>
      <c r="B305" s="2">
        <v>401</v>
      </c>
      <c r="C305" s="2">
        <v>6</v>
      </c>
      <c r="D305" s="6">
        <v>0.86111111111111116</v>
      </c>
      <c r="E305" s="6">
        <v>0.87152777777777779</v>
      </c>
      <c r="F305" s="6">
        <v>3.472222222222222E-3</v>
      </c>
      <c r="G305" s="3" t="s">
        <v>1326</v>
      </c>
      <c r="H305" s="5" t="s">
        <v>787</v>
      </c>
      <c r="I305" s="23" t="s">
        <v>1281</v>
      </c>
      <c r="J305" s="23" t="s">
        <v>1280</v>
      </c>
      <c r="K305" s="23" t="s">
        <v>1153</v>
      </c>
      <c r="L305" s="24" t="s">
        <v>30</v>
      </c>
      <c r="Y305" s="7" t="str">
        <f t="shared" si="12"/>
        <v/>
      </c>
      <c r="AC305" s="7" t="str">
        <f t="shared" si="13"/>
        <v/>
      </c>
    </row>
    <row r="306" spans="1:29" x14ac:dyDescent="0.25">
      <c r="A306" s="18" t="s">
        <v>1326</v>
      </c>
      <c r="B306" s="2">
        <v>401</v>
      </c>
      <c r="C306" s="2">
        <v>7</v>
      </c>
      <c r="D306" s="6">
        <v>0.875</v>
      </c>
      <c r="E306" s="6">
        <v>0.88541666666666663</v>
      </c>
      <c r="F306" s="10">
        <v>3.472222222222222E-3</v>
      </c>
      <c r="G306" s="3" t="s">
        <v>1326</v>
      </c>
      <c r="H306" s="5" t="s">
        <v>788</v>
      </c>
      <c r="I306" s="23" t="s">
        <v>1172</v>
      </c>
      <c r="J306" s="23" t="s">
        <v>1162</v>
      </c>
      <c r="K306" s="23" t="s">
        <v>1344</v>
      </c>
      <c r="L306" s="24" t="s">
        <v>30</v>
      </c>
      <c r="Y306" s="7" t="str">
        <f t="shared" si="12"/>
        <v/>
      </c>
      <c r="AC306" s="7" t="str">
        <f t="shared" si="13"/>
        <v/>
      </c>
    </row>
    <row r="307" spans="1:29" x14ac:dyDescent="0.25">
      <c r="A307" s="18" t="s">
        <v>1326</v>
      </c>
      <c r="B307" s="2">
        <v>401</v>
      </c>
      <c r="C307" s="2">
        <v>8</v>
      </c>
      <c r="D307" s="6">
        <v>0.88888888888888884</v>
      </c>
      <c r="E307" s="6">
        <v>0.89930555555555547</v>
      </c>
      <c r="F307" s="10">
        <v>3.472222222222222E-3</v>
      </c>
      <c r="G307" s="3" t="s">
        <v>1326</v>
      </c>
      <c r="H307" s="5" t="s">
        <v>312</v>
      </c>
      <c r="I307" s="23" t="s">
        <v>1749</v>
      </c>
      <c r="J307" s="23" t="s">
        <v>1489</v>
      </c>
      <c r="K307" s="23" t="s">
        <v>1161</v>
      </c>
      <c r="L307" s="24" t="s">
        <v>30</v>
      </c>
      <c r="Y307" s="7" t="str">
        <f t="shared" si="12"/>
        <v/>
      </c>
      <c r="AC307" s="7" t="str">
        <f t="shared" si="13"/>
        <v/>
      </c>
    </row>
    <row r="308" spans="1:29" x14ac:dyDescent="0.25">
      <c r="A308" s="18" t="s">
        <v>1326</v>
      </c>
      <c r="B308" s="2">
        <v>401</v>
      </c>
      <c r="C308" s="11">
        <v>9</v>
      </c>
      <c r="D308" s="6">
        <v>0.90277777777777779</v>
      </c>
      <c r="E308" s="6">
        <v>0.91319444444444453</v>
      </c>
      <c r="F308" s="10">
        <v>3.472222222222222E-3</v>
      </c>
      <c r="G308" s="3" t="s">
        <v>1326</v>
      </c>
      <c r="H308" s="5" t="s">
        <v>789</v>
      </c>
      <c r="I308" s="23" t="s">
        <v>1504</v>
      </c>
      <c r="J308" s="23" t="s">
        <v>1490</v>
      </c>
      <c r="K308" s="23" t="s">
        <v>1902</v>
      </c>
      <c r="L308" s="24" t="s">
        <v>30</v>
      </c>
      <c r="Y308" s="7" t="str">
        <f t="shared" si="12"/>
        <v/>
      </c>
      <c r="AC308" s="7" t="str">
        <f t="shared" si="13"/>
        <v/>
      </c>
    </row>
    <row r="309" spans="1:29" s="8" customFormat="1" x14ac:dyDescent="0.3">
      <c r="A309" s="21" t="s">
        <v>1048</v>
      </c>
      <c r="B309" s="2" t="s">
        <v>1049</v>
      </c>
      <c r="C309" s="2" t="s">
        <v>1050</v>
      </c>
      <c r="D309" s="2" t="s">
        <v>1051</v>
      </c>
      <c r="E309" s="2" t="s">
        <v>1052</v>
      </c>
      <c r="F309" s="2" t="s">
        <v>1053</v>
      </c>
      <c r="G309" s="3" t="s">
        <v>1326</v>
      </c>
      <c r="H309" s="4" t="s">
        <v>468</v>
      </c>
      <c r="I309" s="2" t="s">
        <v>1054</v>
      </c>
      <c r="J309" s="4" t="s">
        <v>1055</v>
      </c>
      <c r="K309" s="4" t="s">
        <v>1056</v>
      </c>
      <c r="L309" s="22" t="s">
        <v>1057</v>
      </c>
      <c r="Y309" s="8" t="str">
        <f t="shared" si="12"/>
        <v/>
      </c>
      <c r="AC309" s="8" t="str">
        <f t="shared" si="13"/>
        <v/>
      </c>
    </row>
    <row r="310" spans="1:29" x14ac:dyDescent="0.25">
      <c r="A310" s="18" t="s">
        <v>1326</v>
      </c>
      <c r="B310" s="2">
        <v>402</v>
      </c>
      <c r="C310" s="2">
        <v>1</v>
      </c>
      <c r="D310" s="6">
        <v>0.79166666666666663</v>
      </c>
      <c r="E310" s="6">
        <v>0.80208333333333337</v>
      </c>
      <c r="F310" s="6">
        <v>3.472222222222222E-3</v>
      </c>
      <c r="G310" s="3" t="s">
        <v>1326</v>
      </c>
      <c r="H310" s="5" t="s">
        <v>150</v>
      </c>
      <c r="I310" s="23" t="s">
        <v>1750</v>
      </c>
      <c r="J310" s="23" t="s">
        <v>1491</v>
      </c>
      <c r="K310" s="23" t="s">
        <v>1153</v>
      </c>
      <c r="L310" s="24" t="s">
        <v>30</v>
      </c>
      <c r="Y310" s="7" t="str">
        <f t="shared" si="12"/>
        <v/>
      </c>
      <c r="AC310" s="7" t="str">
        <f t="shared" si="13"/>
        <v/>
      </c>
    </row>
    <row r="311" spans="1:29" x14ac:dyDescent="0.25">
      <c r="A311" s="18" t="s">
        <v>1326</v>
      </c>
      <c r="B311" s="2">
        <v>402</v>
      </c>
      <c r="C311" s="2">
        <v>2</v>
      </c>
      <c r="D311" s="6">
        <v>0.80555555555555547</v>
      </c>
      <c r="E311" s="6">
        <v>0.81597222222222221</v>
      </c>
      <c r="F311" s="6">
        <v>3.472222222222222E-3</v>
      </c>
      <c r="G311" s="3" t="s">
        <v>1326</v>
      </c>
      <c r="H311" s="5" t="s">
        <v>790</v>
      </c>
      <c r="I311" s="23" t="s">
        <v>1751</v>
      </c>
      <c r="J311" s="23" t="s">
        <v>1492</v>
      </c>
      <c r="K311" s="23" t="s">
        <v>1113</v>
      </c>
      <c r="L311" s="24" t="s">
        <v>30</v>
      </c>
      <c r="Y311" s="7" t="str">
        <f t="shared" si="12"/>
        <v/>
      </c>
      <c r="AC311" s="7" t="str">
        <f t="shared" si="13"/>
        <v/>
      </c>
    </row>
    <row r="312" spans="1:29" x14ac:dyDescent="0.25">
      <c r="A312" s="18" t="s">
        <v>1326</v>
      </c>
      <c r="B312" s="2">
        <v>402</v>
      </c>
      <c r="C312" s="2">
        <v>3</v>
      </c>
      <c r="D312" s="6">
        <v>0.81944444444444453</v>
      </c>
      <c r="E312" s="6">
        <v>0.82986111111111116</v>
      </c>
      <c r="F312" s="6">
        <v>3.472222222222222E-3</v>
      </c>
      <c r="G312" s="3" t="s">
        <v>1326</v>
      </c>
      <c r="H312" s="5" t="s">
        <v>345</v>
      </c>
      <c r="I312" s="23" t="s">
        <v>1752</v>
      </c>
      <c r="J312" s="23" t="s">
        <v>1493</v>
      </c>
      <c r="K312" s="23" t="s">
        <v>233</v>
      </c>
      <c r="L312" s="24" t="s">
        <v>30</v>
      </c>
      <c r="Y312" s="7" t="str">
        <f t="shared" si="12"/>
        <v/>
      </c>
      <c r="AC312" s="7" t="str">
        <f t="shared" si="13"/>
        <v/>
      </c>
    </row>
    <row r="313" spans="1:29" x14ac:dyDescent="0.25">
      <c r="A313" s="18" t="s">
        <v>1326</v>
      </c>
      <c r="B313" s="2">
        <v>402</v>
      </c>
      <c r="C313" s="2">
        <v>4</v>
      </c>
      <c r="D313" s="6">
        <v>0.83333333333333337</v>
      </c>
      <c r="E313" s="6">
        <v>0.84375</v>
      </c>
      <c r="F313" s="6">
        <v>3.472222222222222E-3</v>
      </c>
      <c r="G313" s="3" t="s">
        <v>1326</v>
      </c>
      <c r="H313" s="5" t="s">
        <v>350</v>
      </c>
      <c r="I313" s="23" t="s">
        <v>1293</v>
      </c>
      <c r="J313" s="23" t="s">
        <v>1494</v>
      </c>
      <c r="K313" s="23" t="s">
        <v>10</v>
      </c>
      <c r="L313" s="24" t="s">
        <v>30</v>
      </c>
      <c r="Y313" s="7" t="str">
        <f t="shared" si="12"/>
        <v/>
      </c>
      <c r="AC313" s="7" t="str">
        <f t="shared" si="13"/>
        <v/>
      </c>
    </row>
    <row r="314" spans="1:29" x14ac:dyDescent="0.25">
      <c r="A314" s="18" t="s">
        <v>1326</v>
      </c>
      <c r="B314" s="2">
        <v>402</v>
      </c>
      <c r="C314" s="2">
        <v>5</v>
      </c>
      <c r="D314" s="6">
        <v>0.84722222222222221</v>
      </c>
      <c r="E314" s="6">
        <v>0.85763888888888884</v>
      </c>
      <c r="F314" s="6">
        <v>3.472222222222222E-3</v>
      </c>
      <c r="G314" s="3" t="s">
        <v>1326</v>
      </c>
      <c r="H314" s="5" t="s">
        <v>61</v>
      </c>
      <c r="I314" s="23" t="s">
        <v>1164</v>
      </c>
      <c r="J314" s="23" t="s">
        <v>1296</v>
      </c>
      <c r="K314" s="23" t="s">
        <v>233</v>
      </c>
      <c r="L314" s="24" t="s">
        <v>30</v>
      </c>
      <c r="Y314" s="7" t="str">
        <f t="shared" si="12"/>
        <v/>
      </c>
      <c r="AC314" s="7" t="str">
        <f t="shared" si="13"/>
        <v/>
      </c>
    </row>
    <row r="315" spans="1:29" x14ac:dyDescent="0.25">
      <c r="A315" s="18" t="s">
        <v>1326</v>
      </c>
      <c r="B315" s="2">
        <v>402</v>
      </c>
      <c r="C315" s="2">
        <v>6</v>
      </c>
      <c r="D315" s="6">
        <v>0.86111111111111116</v>
      </c>
      <c r="E315" s="6">
        <v>0.87152777777777779</v>
      </c>
      <c r="F315" s="6">
        <v>3.472222222222222E-3</v>
      </c>
      <c r="G315" s="3" t="s">
        <v>1326</v>
      </c>
      <c r="H315" s="5" t="s">
        <v>791</v>
      </c>
      <c r="I315" s="23" t="s">
        <v>1753</v>
      </c>
      <c r="J315" s="23" t="s">
        <v>1495</v>
      </c>
      <c r="K315" s="23" t="s">
        <v>1170</v>
      </c>
      <c r="L315" s="24" t="s">
        <v>30</v>
      </c>
      <c r="Y315" s="7" t="str">
        <f t="shared" si="12"/>
        <v/>
      </c>
      <c r="AC315" s="7" t="str">
        <f t="shared" si="13"/>
        <v/>
      </c>
    </row>
    <row r="316" spans="1:29" x14ac:dyDescent="0.25">
      <c r="A316" s="18" t="s">
        <v>1326</v>
      </c>
      <c r="B316" s="2">
        <v>402</v>
      </c>
      <c r="C316" s="2">
        <v>7</v>
      </c>
      <c r="D316" s="6">
        <v>0.875</v>
      </c>
      <c r="E316" s="6">
        <v>0.88541666666666663</v>
      </c>
      <c r="F316" s="10">
        <v>3.472222222222222E-3</v>
      </c>
      <c r="G316" s="3" t="s">
        <v>1326</v>
      </c>
      <c r="H316" s="5" t="s">
        <v>303</v>
      </c>
      <c r="I316" s="23" t="s">
        <v>1754</v>
      </c>
      <c r="J316" s="23" t="s">
        <v>1496</v>
      </c>
      <c r="K316" s="23" t="s">
        <v>1903</v>
      </c>
      <c r="L316" s="24" t="s">
        <v>30</v>
      </c>
      <c r="Y316" s="7" t="str">
        <f t="shared" si="12"/>
        <v/>
      </c>
      <c r="AC316" s="7" t="str">
        <f t="shared" si="13"/>
        <v/>
      </c>
    </row>
    <row r="317" spans="1:29" x14ac:dyDescent="0.25">
      <c r="A317" s="18" t="s">
        <v>1326</v>
      </c>
      <c r="B317" s="2">
        <v>402</v>
      </c>
      <c r="C317" s="2">
        <v>8</v>
      </c>
      <c r="D317" s="6">
        <v>0.88888888888888884</v>
      </c>
      <c r="E317" s="6">
        <v>0.89930555555555547</v>
      </c>
      <c r="F317" s="10">
        <v>3.472222222222222E-3</v>
      </c>
      <c r="G317" s="3" t="s">
        <v>1326</v>
      </c>
      <c r="H317" s="5" t="s">
        <v>792</v>
      </c>
      <c r="I317" s="23" t="s">
        <v>1521</v>
      </c>
      <c r="J317" s="23" t="s">
        <v>1497</v>
      </c>
      <c r="K317" s="23" t="s">
        <v>1113</v>
      </c>
      <c r="L317" s="24" t="s">
        <v>30</v>
      </c>
      <c r="Y317" s="7" t="str">
        <f t="shared" si="12"/>
        <v/>
      </c>
      <c r="AC317" s="7" t="str">
        <f t="shared" si="13"/>
        <v/>
      </c>
    </row>
    <row r="318" spans="1:29" x14ac:dyDescent="0.25">
      <c r="A318" s="18" t="s">
        <v>1326</v>
      </c>
      <c r="B318" s="2">
        <v>402</v>
      </c>
      <c r="C318" s="11">
        <v>9</v>
      </c>
      <c r="D318" s="6">
        <v>0.90277777777777779</v>
      </c>
      <c r="E318" s="6">
        <v>0.91319444444444453</v>
      </c>
      <c r="F318" s="10">
        <v>3.472222222222222E-3</v>
      </c>
      <c r="G318" s="3" t="s">
        <v>1326</v>
      </c>
      <c r="H318" s="5" t="s">
        <v>793</v>
      </c>
      <c r="I318" s="23" t="s">
        <v>1755</v>
      </c>
      <c r="J318" s="23" t="s">
        <v>1276</v>
      </c>
      <c r="K318" s="23" t="s">
        <v>1152</v>
      </c>
      <c r="L318" s="24" t="s">
        <v>30</v>
      </c>
      <c r="Y318" s="7" t="str">
        <f t="shared" si="12"/>
        <v/>
      </c>
      <c r="AC318" s="7" t="str">
        <f t="shared" si="13"/>
        <v/>
      </c>
    </row>
    <row r="319" spans="1:29" s="8" customFormat="1" x14ac:dyDescent="0.3">
      <c r="A319" s="21" t="s">
        <v>1048</v>
      </c>
      <c r="B319" s="2" t="s">
        <v>1049</v>
      </c>
      <c r="C319" s="2" t="s">
        <v>1050</v>
      </c>
      <c r="D319" s="2" t="s">
        <v>1051</v>
      </c>
      <c r="E319" s="2" t="s">
        <v>1052</v>
      </c>
      <c r="F319" s="2" t="s">
        <v>1053</v>
      </c>
      <c r="G319" s="3" t="s">
        <v>1326</v>
      </c>
      <c r="H319" s="4" t="s">
        <v>468</v>
      </c>
      <c r="I319" s="2" t="s">
        <v>1054</v>
      </c>
      <c r="J319" s="4" t="s">
        <v>1055</v>
      </c>
      <c r="K319" s="4" t="s">
        <v>1056</v>
      </c>
      <c r="L319" s="22" t="s">
        <v>1057</v>
      </c>
      <c r="Y319" s="8" t="str">
        <f t="shared" si="12"/>
        <v/>
      </c>
      <c r="AC319" s="8" t="str">
        <f t="shared" si="13"/>
        <v/>
      </c>
    </row>
    <row r="320" spans="1:29" x14ac:dyDescent="0.25">
      <c r="A320" s="18" t="s">
        <v>1326</v>
      </c>
      <c r="B320" s="2">
        <v>403</v>
      </c>
      <c r="C320" s="2">
        <v>1</v>
      </c>
      <c r="D320" s="6">
        <v>0.79166666666666663</v>
      </c>
      <c r="E320" s="6">
        <v>0.80208333333333337</v>
      </c>
      <c r="F320" s="6">
        <v>3.472222222222222E-3</v>
      </c>
      <c r="G320" s="3" t="s">
        <v>1326</v>
      </c>
      <c r="H320" s="5" t="s">
        <v>794</v>
      </c>
      <c r="I320" s="23" t="s">
        <v>1756</v>
      </c>
      <c r="J320" s="23" t="s">
        <v>1498</v>
      </c>
      <c r="K320" s="23" t="s">
        <v>10</v>
      </c>
      <c r="L320" s="24" t="s">
        <v>30</v>
      </c>
      <c r="Y320" s="7" t="str">
        <f t="shared" si="12"/>
        <v/>
      </c>
      <c r="AC320" s="7" t="str">
        <f t="shared" si="13"/>
        <v/>
      </c>
    </row>
    <row r="321" spans="1:29" x14ac:dyDescent="0.25">
      <c r="A321" s="18" t="s">
        <v>1326</v>
      </c>
      <c r="B321" s="2">
        <v>403</v>
      </c>
      <c r="C321" s="2">
        <v>2</v>
      </c>
      <c r="D321" s="6">
        <v>0.80555555555555547</v>
      </c>
      <c r="E321" s="6">
        <v>0.81597222222222221</v>
      </c>
      <c r="F321" s="6">
        <v>3.472222222222222E-3</v>
      </c>
      <c r="G321" s="3" t="s">
        <v>1326</v>
      </c>
      <c r="H321" s="5" t="s">
        <v>795</v>
      </c>
      <c r="I321" s="23" t="s">
        <v>1757</v>
      </c>
      <c r="J321" s="23" t="s">
        <v>1499</v>
      </c>
      <c r="K321" s="23" t="s">
        <v>1162</v>
      </c>
      <c r="L321" s="24" t="s">
        <v>30</v>
      </c>
      <c r="Y321" s="7" t="str">
        <f t="shared" si="12"/>
        <v/>
      </c>
      <c r="AC321" s="7" t="str">
        <f t="shared" si="13"/>
        <v/>
      </c>
    </row>
    <row r="322" spans="1:29" x14ac:dyDescent="0.25">
      <c r="A322" s="18" t="s">
        <v>1326</v>
      </c>
      <c r="B322" s="2">
        <v>403</v>
      </c>
      <c r="C322" s="2">
        <v>3</v>
      </c>
      <c r="D322" s="6">
        <v>0.81944444444444453</v>
      </c>
      <c r="E322" s="6">
        <v>0.82986111111111116</v>
      </c>
      <c r="F322" s="6">
        <v>3.472222222222222E-3</v>
      </c>
      <c r="G322" s="3" t="s">
        <v>1326</v>
      </c>
      <c r="H322" s="5" t="s">
        <v>796</v>
      </c>
      <c r="I322" s="23" t="s">
        <v>1758</v>
      </c>
      <c r="J322" s="23" t="s">
        <v>1500</v>
      </c>
      <c r="K322" s="23" t="s">
        <v>1165</v>
      </c>
      <c r="L322" s="24" t="s">
        <v>30</v>
      </c>
      <c r="Y322" s="7" t="str">
        <f t="shared" si="12"/>
        <v/>
      </c>
      <c r="AC322" s="7" t="str">
        <f t="shared" si="13"/>
        <v/>
      </c>
    </row>
    <row r="323" spans="1:29" x14ac:dyDescent="0.25">
      <c r="A323" s="18" t="s">
        <v>1326</v>
      </c>
      <c r="B323" s="2">
        <v>403</v>
      </c>
      <c r="C323" s="2">
        <v>4</v>
      </c>
      <c r="D323" s="6">
        <v>0.83333333333333337</v>
      </c>
      <c r="E323" s="6">
        <v>0.84375</v>
      </c>
      <c r="F323" s="6">
        <v>3.472222222222222E-3</v>
      </c>
      <c r="G323" s="3" t="s">
        <v>1326</v>
      </c>
      <c r="H323" s="5" t="s">
        <v>797</v>
      </c>
      <c r="I323" s="23" t="s">
        <v>1759</v>
      </c>
      <c r="J323" s="23" t="s">
        <v>1501</v>
      </c>
      <c r="K323" s="23" t="s">
        <v>1165</v>
      </c>
      <c r="L323" s="24" t="s">
        <v>30</v>
      </c>
      <c r="Y323" s="7" t="str">
        <f t="shared" si="12"/>
        <v/>
      </c>
      <c r="AC323" s="7" t="str">
        <f t="shared" si="13"/>
        <v/>
      </c>
    </row>
    <row r="324" spans="1:29" x14ac:dyDescent="0.25">
      <c r="A324" s="18" t="s">
        <v>1326</v>
      </c>
      <c r="B324" s="2">
        <v>403</v>
      </c>
      <c r="C324" s="2">
        <v>5</v>
      </c>
      <c r="D324" s="6">
        <v>0.84722222222222221</v>
      </c>
      <c r="E324" s="6">
        <v>0.85763888888888884</v>
      </c>
      <c r="F324" s="6">
        <v>3.472222222222222E-3</v>
      </c>
      <c r="G324" s="3" t="s">
        <v>1326</v>
      </c>
      <c r="H324" s="5" t="s">
        <v>798</v>
      </c>
      <c r="I324" s="23" t="s">
        <v>1100</v>
      </c>
      <c r="J324" s="23" t="s">
        <v>1162</v>
      </c>
      <c r="K324" s="23" t="s">
        <v>1344</v>
      </c>
      <c r="L324" s="24" t="s">
        <v>30</v>
      </c>
      <c r="Y324" s="7" t="str">
        <f t="shared" si="12"/>
        <v/>
      </c>
      <c r="AC324" s="7" t="str">
        <f t="shared" si="13"/>
        <v/>
      </c>
    </row>
    <row r="325" spans="1:29" x14ac:dyDescent="0.25">
      <c r="A325" s="18" t="s">
        <v>1326</v>
      </c>
      <c r="B325" s="2">
        <v>403</v>
      </c>
      <c r="C325" s="2">
        <v>6</v>
      </c>
      <c r="D325" s="6">
        <v>0.86111111111111116</v>
      </c>
      <c r="E325" s="6">
        <v>0.87152777777777779</v>
      </c>
      <c r="F325" s="6">
        <v>3.472222222222222E-3</v>
      </c>
      <c r="G325" s="3" t="s">
        <v>1326</v>
      </c>
      <c r="H325" s="5" t="s">
        <v>799</v>
      </c>
      <c r="I325" s="23" t="s">
        <v>1760</v>
      </c>
      <c r="J325" s="23" t="s">
        <v>1502</v>
      </c>
      <c r="K325" s="23" t="s">
        <v>1113</v>
      </c>
      <c r="L325" s="24" t="s">
        <v>30</v>
      </c>
      <c r="Y325" s="7" t="str">
        <f t="shared" si="12"/>
        <v/>
      </c>
      <c r="AC325" s="7" t="str">
        <f t="shared" si="13"/>
        <v/>
      </c>
    </row>
    <row r="326" spans="1:29" x14ac:dyDescent="0.25">
      <c r="A326" s="18" t="s">
        <v>1326</v>
      </c>
      <c r="B326" s="2">
        <v>403</v>
      </c>
      <c r="C326" s="2">
        <v>7</v>
      </c>
      <c r="D326" s="6">
        <v>0.875</v>
      </c>
      <c r="E326" s="6">
        <v>0.88541666666666663</v>
      </c>
      <c r="F326" s="10">
        <v>3.472222222222222E-3</v>
      </c>
      <c r="G326" s="3" t="s">
        <v>1326</v>
      </c>
      <c r="H326" s="5" t="s">
        <v>800</v>
      </c>
      <c r="I326" s="23" t="s">
        <v>1761</v>
      </c>
      <c r="J326" s="23" t="s">
        <v>1503</v>
      </c>
      <c r="K326" s="23" t="s">
        <v>1113</v>
      </c>
      <c r="L326" s="24" t="s">
        <v>30</v>
      </c>
      <c r="Y326" s="7" t="str">
        <f t="shared" si="12"/>
        <v/>
      </c>
      <c r="AC326" s="7" t="str">
        <f t="shared" si="13"/>
        <v/>
      </c>
    </row>
    <row r="327" spans="1:29" x14ac:dyDescent="0.25">
      <c r="A327" s="18" t="s">
        <v>1326</v>
      </c>
      <c r="B327" s="2">
        <v>403</v>
      </c>
      <c r="C327" s="2">
        <v>8</v>
      </c>
      <c r="D327" s="6">
        <v>0.88888888888888884</v>
      </c>
      <c r="E327" s="6">
        <v>0.89930555555555547</v>
      </c>
      <c r="F327" s="10">
        <v>3.472222222222222E-3</v>
      </c>
      <c r="G327" s="3" t="s">
        <v>1326</v>
      </c>
      <c r="H327" s="5" t="s">
        <v>149</v>
      </c>
      <c r="I327" s="23" t="s">
        <v>1762</v>
      </c>
      <c r="J327" s="23" t="s">
        <v>1165</v>
      </c>
      <c r="K327" s="23" t="s">
        <v>1344</v>
      </c>
      <c r="L327" s="24" t="s">
        <v>30</v>
      </c>
      <c r="Y327" s="7" t="str">
        <f t="shared" si="12"/>
        <v/>
      </c>
      <c r="AC327" s="7" t="str">
        <f t="shared" si="13"/>
        <v/>
      </c>
    </row>
    <row r="328" spans="1:29" x14ac:dyDescent="0.25">
      <c r="A328" s="18" t="s">
        <v>1326</v>
      </c>
      <c r="B328" s="2">
        <v>403</v>
      </c>
      <c r="C328" s="11">
        <v>9</v>
      </c>
      <c r="D328" s="6">
        <v>0.90277777777777779</v>
      </c>
      <c r="E328" s="6">
        <v>0.91319444444444453</v>
      </c>
      <c r="F328" s="10">
        <v>3.472222222222222E-3</v>
      </c>
      <c r="G328" s="3" t="s">
        <v>1326</v>
      </c>
      <c r="H328" s="5" t="s">
        <v>801</v>
      </c>
      <c r="I328" s="23" t="s">
        <v>1490</v>
      </c>
      <c r="J328" s="23" t="s">
        <v>1504</v>
      </c>
      <c r="K328" s="23" t="s">
        <v>1153</v>
      </c>
      <c r="L328" s="24" t="s">
        <v>30</v>
      </c>
      <c r="Y328" s="7" t="str">
        <f t="shared" si="12"/>
        <v/>
      </c>
      <c r="AC328" s="7" t="str">
        <f t="shared" si="13"/>
        <v/>
      </c>
    </row>
    <row r="329" spans="1:29" s="8" customFormat="1" x14ac:dyDescent="0.3">
      <c r="A329" s="21" t="s">
        <v>1048</v>
      </c>
      <c r="B329" s="2" t="s">
        <v>1049</v>
      </c>
      <c r="C329" s="2" t="s">
        <v>1050</v>
      </c>
      <c r="D329" s="2" t="s">
        <v>1051</v>
      </c>
      <c r="E329" s="2" t="s">
        <v>1052</v>
      </c>
      <c r="F329" s="2" t="s">
        <v>1053</v>
      </c>
      <c r="G329" s="3" t="s">
        <v>1326</v>
      </c>
      <c r="H329" s="4" t="s">
        <v>468</v>
      </c>
      <c r="I329" s="2" t="s">
        <v>1054</v>
      </c>
      <c r="J329" s="4" t="s">
        <v>1055</v>
      </c>
      <c r="K329" s="4" t="s">
        <v>1056</v>
      </c>
      <c r="L329" s="22" t="s">
        <v>1057</v>
      </c>
      <c r="Y329" s="8" t="str">
        <f t="shared" si="12"/>
        <v/>
      </c>
      <c r="AC329" s="8" t="str">
        <f t="shared" si="13"/>
        <v/>
      </c>
    </row>
    <row r="330" spans="1:29" x14ac:dyDescent="0.25">
      <c r="A330" s="18" t="s">
        <v>1326</v>
      </c>
      <c r="B330" s="2">
        <v>404</v>
      </c>
      <c r="C330" s="2">
        <v>1</v>
      </c>
      <c r="D330" s="6">
        <v>0.79166666666666663</v>
      </c>
      <c r="E330" s="6">
        <v>0.80208333333333337</v>
      </c>
      <c r="F330" s="6">
        <v>3.472222222222222E-3</v>
      </c>
      <c r="G330" s="3" t="s">
        <v>1326</v>
      </c>
      <c r="H330" s="5" t="s">
        <v>431</v>
      </c>
      <c r="I330" s="23" t="s">
        <v>1508</v>
      </c>
      <c r="J330" s="23" t="s">
        <v>1505</v>
      </c>
      <c r="K330" s="23" t="s">
        <v>10</v>
      </c>
      <c r="L330" s="24" t="s">
        <v>30</v>
      </c>
      <c r="Y330" s="7" t="str">
        <f t="shared" si="12"/>
        <v/>
      </c>
      <c r="AC330" s="7" t="str">
        <f t="shared" si="13"/>
        <v/>
      </c>
    </row>
    <row r="331" spans="1:29" x14ac:dyDescent="0.25">
      <c r="A331" s="18" t="s">
        <v>1326</v>
      </c>
      <c r="B331" s="2">
        <v>404</v>
      </c>
      <c r="C331" s="2">
        <v>2</v>
      </c>
      <c r="D331" s="6">
        <v>0.80555555555555547</v>
      </c>
      <c r="E331" s="6">
        <v>0.81597222222222221</v>
      </c>
      <c r="F331" s="6">
        <v>3.472222222222222E-3</v>
      </c>
      <c r="G331" s="3" t="s">
        <v>1326</v>
      </c>
      <c r="H331" s="5" t="s">
        <v>802</v>
      </c>
      <c r="I331" s="23" t="s">
        <v>1763</v>
      </c>
      <c r="J331" s="23" t="s">
        <v>1178</v>
      </c>
      <c r="K331" s="23" t="s">
        <v>1152</v>
      </c>
      <c r="L331" s="24" t="s">
        <v>30</v>
      </c>
      <c r="Y331" s="7" t="str">
        <f t="shared" si="12"/>
        <v/>
      </c>
      <c r="AC331" s="7" t="str">
        <f t="shared" si="13"/>
        <v/>
      </c>
    </row>
    <row r="332" spans="1:29" x14ac:dyDescent="0.25">
      <c r="A332" s="18" t="s">
        <v>1326</v>
      </c>
      <c r="B332" s="2">
        <v>404</v>
      </c>
      <c r="C332" s="2">
        <v>3</v>
      </c>
      <c r="D332" s="6">
        <v>0.81944444444444453</v>
      </c>
      <c r="E332" s="6">
        <v>0.82986111111111116</v>
      </c>
      <c r="F332" s="6">
        <v>3.472222222222222E-3</v>
      </c>
      <c r="G332" s="3" t="s">
        <v>1326</v>
      </c>
      <c r="H332" s="5" t="s">
        <v>803</v>
      </c>
      <c r="I332" s="23" t="s">
        <v>1283</v>
      </c>
      <c r="J332" s="23" t="s">
        <v>1506</v>
      </c>
      <c r="K332" s="23" t="s">
        <v>1152</v>
      </c>
      <c r="L332" s="24" t="s">
        <v>30</v>
      </c>
      <c r="Y332" s="7" t="str">
        <f t="shared" si="12"/>
        <v/>
      </c>
      <c r="AC332" s="7" t="str">
        <f t="shared" si="13"/>
        <v/>
      </c>
    </row>
    <row r="333" spans="1:29" x14ac:dyDescent="0.25">
      <c r="A333" s="18" t="s">
        <v>1326</v>
      </c>
      <c r="B333" s="2">
        <v>404</v>
      </c>
      <c r="C333" s="2">
        <v>4</v>
      </c>
      <c r="D333" s="6">
        <v>0.83333333333333337</v>
      </c>
      <c r="E333" s="6">
        <v>0.84375</v>
      </c>
      <c r="F333" s="6">
        <v>3.472222222222222E-3</v>
      </c>
      <c r="G333" s="3" t="s">
        <v>1326</v>
      </c>
      <c r="H333" s="5" t="s">
        <v>20</v>
      </c>
      <c r="I333" s="23" t="s">
        <v>1764</v>
      </c>
      <c r="J333" s="23" t="s">
        <v>1507</v>
      </c>
      <c r="K333" s="23" t="s">
        <v>1166</v>
      </c>
      <c r="L333" s="24" t="s">
        <v>30</v>
      </c>
      <c r="Y333" s="7" t="str">
        <f t="shared" si="12"/>
        <v/>
      </c>
      <c r="AC333" s="7" t="str">
        <f t="shared" si="13"/>
        <v/>
      </c>
    </row>
    <row r="334" spans="1:29" x14ac:dyDescent="0.25">
      <c r="A334" s="18" t="s">
        <v>1326</v>
      </c>
      <c r="B334" s="2">
        <v>404</v>
      </c>
      <c r="C334" s="2">
        <v>5</v>
      </c>
      <c r="D334" s="6">
        <v>0.84722222222222221</v>
      </c>
      <c r="E334" s="6">
        <v>0.85763888888888884</v>
      </c>
      <c r="F334" s="6">
        <v>3.472222222222222E-3</v>
      </c>
      <c r="G334" s="3" t="s">
        <v>1326</v>
      </c>
      <c r="H334" s="5" t="s">
        <v>374</v>
      </c>
      <c r="I334" s="23" t="s">
        <v>1286</v>
      </c>
      <c r="J334" s="23" t="s">
        <v>1277</v>
      </c>
      <c r="K334" s="23" t="s">
        <v>1904</v>
      </c>
      <c r="L334" s="24" t="s">
        <v>30</v>
      </c>
      <c r="Y334" s="7" t="str">
        <f t="shared" si="12"/>
        <v/>
      </c>
      <c r="AC334" s="7" t="str">
        <f t="shared" si="13"/>
        <v/>
      </c>
    </row>
    <row r="335" spans="1:29" x14ac:dyDescent="0.25">
      <c r="A335" s="18" t="s">
        <v>1326</v>
      </c>
      <c r="B335" s="2">
        <v>404</v>
      </c>
      <c r="C335" s="2">
        <v>6</v>
      </c>
      <c r="D335" s="6">
        <v>0.86111111111111116</v>
      </c>
      <c r="E335" s="6">
        <v>0.87152777777777779</v>
      </c>
      <c r="F335" s="6">
        <v>3.472222222222222E-3</v>
      </c>
      <c r="G335" s="3" t="s">
        <v>1326</v>
      </c>
      <c r="H335" s="5" t="s">
        <v>116</v>
      </c>
      <c r="I335" s="23" t="s">
        <v>1505</v>
      </c>
      <c r="J335" s="23" t="s">
        <v>1508</v>
      </c>
      <c r="K335" s="23" t="s">
        <v>1152</v>
      </c>
      <c r="L335" s="24" t="s">
        <v>30</v>
      </c>
      <c r="Y335" s="7" t="str">
        <f t="shared" si="12"/>
        <v/>
      </c>
      <c r="AC335" s="7" t="str">
        <f t="shared" si="13"/>
        <v/>
      </c>
    </row>
    <row r="336" spans="1:29" x14ac:dyDescent="0.25">
      <c r="A336" s="18" t="s">
        <v>1326</v>
      </c>
      <c r="B336" s="2">
        <v>404</v>
      </c>
      <c r="C336" s="2">
        <v>7</v>
      </c>
      <c r="D336" s="6">
        <v>0.875</v>
      </c>
      <c r="E336" s="6">
        <v>0.88541666666666663</v>
      </c>
      <c r="F336" s="10">
        <v>3.472222222222222E-3</v>
      </c>
      <c r="G336" s="3" t="s">
        <v>1326</v>
      </c>
      <c r="H336" s="5" t="s">
        <v>804</v>
      </c>
      <c r="I336" s="23" t="s">
        <v>1765</v>
      </c>
      <c r="J336" s="23" t="s">
        <v>1509</v>
      </c>
      <c r="K336" s="23" t="s">
        <v>233</v>
      </c>
      <c r="L336" s="24" t="s">
        <v>30</v>
      </c>
      <c r="Y336" s="7" t="str">
        <f t="shared" si="12"/>
        <v/>
      </c>
      <c r="AC336" s="7" t="str">
        <f t="shared" si="13"/>
        <v/>
      </c>
    </row>
    <row r="337" spans="1:29" x14ac:dyDescent="0.25">
      <c r="A337" s="18" t="s">
        <v>1326</v>
      </c>
      <c r="B337" s="2">
        <v>404</v>
      </c>
      <c r="C337" s="2">
        <v>8</v>
      </c>
      <c r="D337" s="6">
        <v>0.88888888888888884</v>
      </c>
      <c r="E337" s="6">
        <v>0.89930555555555547</v>
      </c>
      <c r="F337" s="10">
        <v>3.472222222222222E-3</v>
      </c>
      <c r="G337" s="3" t="s">
        <v>1326</v>
      </c>
      <c r="H337" s="5" t="s">
        <v>805</v>
      </c>
      <c r="I337" s="23" t="s">
        <v>1766</v>
      </c>
      <c r="J337" s="23" t="s">
        <v>1165</v>
      </c>
      <c r="K337" s="23" t="s">
        <v>1344</v>
      </c>
      <c r="L337" s="24" t="s">
        <v>30</v>
      </c>
      <c r="Y337" s="7" t="str">
        <f t="shared" si="12"/>
        <v/>
      </c>
      <c r="AC337" s="7" t="str">
        <f t="shared" si="13"/>
        <v/>
      </c>
    </row>
    <row r="338" spans="1:29" x14ac:dyDescent="0.25">
      <c r="A338" s="18" t="s">
        <v>1326</v>
      </c>
      <c r="B338" s="2">
        <v>404</v>
      </c>
      <c r="C338" s="11">
        <v>9</v>
      </c>
      <c r="D338" s="6">
        <v>0.90277777777777779</v>
      </c>
      <c r="E338" s="6">
        <v>0.91319444444444453</v>
      </c>
      <c r="F338" s="10">
        <v>3.472222222222222E-3</v>
      </c>
      <c r="G338" s="3" t="s">
        <v>1326</v>
      </c>
      <c r="H338" s="5" t="s">
        <v>385</v>
      </c>
      <c r="I338" s="23" t="s">
        <v>1767</v>
      </c>
      <c r="J338" s="23" t="s">
        <v>1510</v>
      </c>
      <c r="K338" s="23" t="s">
        <v>10</v>
      </c>
      <c r="L338" s="24" t="s">
        <v>30</v>
      </c>
      <c r="Y338" s="7" t="str">
        <f t="shared" si="12"/>
        <v/>
      </c>
      <c r="AC338" s="7" t="str">
        <f t="shared" si="13"/>
        <v/>
      </c>
    </row>
    <row r="339" spans="1:29" s="8" customFormat="1" x14ac:dyDescent="0.3">
      <c r="A339" s="21" t="s">
        <v>1048</v>
      </c>
      <c r="B339" s="2" t="s">
        <v>1049</v>
      </c>
      <c r="C339" s="2" t="s">
        <v>1050</v>
      </c>
      <c r="D339" s="2" t="s">
        <v>1051</v>
      </c>
      <c r="E339" s="2" t="s">
        <v>1052</v>
      </c>
      <c r="F339" s="2" t="s">
        <v>1053</v>
      </c>
      <c r="G339" s="3" t="s">
        <v>1326</v>
      </c>
      <c r="H339" s="4" t="s">
        <v>468</v>
      </c>
      <c r="I339" s="2" t="s">
        <v>1054</v>
      </c>
      <c r="J339" s="4" t="s">
        <v>1055</v>
      </c>
      <c r="K339" s="4" t="s">
        <v>1056</v>
      </c>
      <c r="L339" s="22" t="s">
        <v>1057</v>
      </c>
      <c r="Y339" s="8" t="str">
        <f t="shared" si="12"/>
        <v/>
      </c>
      <c r="AC339" s="8" t="str">
        <f t="shared" si="13"/>
        <v/>
      </c>
    </row>
    <row r="340" spans="1:29" x14ac:dyDescent="0.25">
      <c r="A340" s="18" t="s">
        <v>1326</v>
      </c>
      <c r="B340" s="2">
        <v>405</v>
      </c>
      <c r="C340" s="2">
        <v>1</v>
      </c>
      <c r="D340" s="6">
        <v>0.79166666666666663</v>
      </c>
      <c r="E340" s="6">
        <v>0.80208333333333337</v>
      </c>
      <c r="F340" s="6">
        <v>3.472222222222222E-3</v>
      </c>
      <c r="G340" s="3" t="s">
        <v>1326</v>
      </c>
      <c r="H340" s="5" t="s">
        <v>144</v>
      </c>
      <c r="I340" s="23" t="s">
        <v>1768</v>
      </c>
      <c r="J340" s="23" t="s">
        <v>1161</v>
      </c>
      <c r="K340" s="23" t="s">
        <v>1344</v>
      </c>
      <c r="L340" s="24" t="s">
        <v>30</v>
      </c>
      <c r="Y340" s="7" t="str">
        <f t="shared" si="12"/>
        <v/>
      </c>
      <c r="AC340" s="7" t="str">
        <f t="shared" si="13"/>
        <v/>
      </c>
    </row>
    <row r="341" spans="1:29" x14ac:dyDescent="0.25">
      <c r="A341" s="18" t="s">
        <v>1326</v>
      </c>
      <c r="B341" s="2">
        <v>405</v>
      </c>
      <c r="C341" s="2">
        <v>2</v>
      </c>
      <c r="D341" s="6">
        <v>0.80555555555555547</v>
      </c>
      <c r="E341" s="6">
        <v>0.81597222222222221</v>
      </c>
      <c r="F341" s="6">
        <v>3.472222222222222E-3</v>
      </c>
      <c r="G341" s="3" t="s">
        <v>1326</v>
      </c>
      <c r="H341" s="5" t="s">
        <v>145</v>
      </c>
      <c r="I341" s="23" t="s">
        <v>1769</v>
      </c>
      <c r="J341" s="23" t="s">
        <v>1153</v>
      </c>
      <c r="K341" s="23" t="s">
        <v>1344</v>
      </c>
      <c r="L341" s="24" t="s">
        <v>30</v>
      </c>
      <c r="Y341" s="7" t="str">
        <f t="shared" si="12"/>
        <v/>
      </c>
      <c r="AC341" s="7" t="str">
        <f t="shared" si="13"/>
        <v/>
      </c>
    </row>
    <row r="342" spans="1:29" x14ac:dyDescent="0.25">
      <c r="A342" s="18" t="s">
        <v>1326</v>
      </c>
      <c r="B342" s="2">
        <v>405</v>
      </c>
      <c r="C342" s="2">
        <v>3</v>
      </c>
      <c r="D342" s="6">
        <v>0.81944444444444453</v>
      </c>
      <c r="E342" s="6">
        <v>0.82986111111111116</v>
      </c>
      <c r="F342" s="6">
        <v>3.472222222222222E-3</v>
      </c>
      <c r="G342" s="3" t="s">
        <v>1326</v>
      </c>
      <c r="H342" s="5" t="s">
        <v>434</v>
      </c>
      <c r="I342" s="23" t="s">
        <v>1157</v>
      </c>
      <c r="J342" s="23" t="s">
        <v>1284</v>
      </c>
      <c r="K342" s="23" t="s">
        <v>1162</v>
      </c>
      <c r="L342" s="24" t="s">
        <v>30</v>
      </c>
      <c r="Y342" s="7" t="str">
        <f t="shared" si="12"/>
        <v/>
      </c>
      <c r="AC342" s="7" t="str">
        <f t="shared" si="13"/>
        <v/>
      </c>
    </row>
    <row r="343" spans="1:29" x14ac:dyDescent="0.25">
      <c r="A343" s="18" t="s">
        <v>1326</v>
      </c>
      <c r="B343" s="2">
        <v>405</v>
      </c>
      <c r="C343" s="2">
        <v>4</v>
      </c>
      <c r="D343" s="6">
        <v>0.83333333333333337</v>
      </c>
      <c r="E343" s="6">
        <v>0.84375</v>
      </c>
      <c r="F343" s="6">
        <v>3.472222222222222E-3</v>
      </c>
      <c r="G343" s="3" t="s">
        <v>1326</v>
      </c>
      <c r="H343" s="5" t="s">
        <v>806</v>
      </c>
      <c r="I343" s="23" t="s">
        <v>1287</v>
      </c>
      <c r="J343" s="23" t="s">
        <v>1511</v>
      </c>
      <c r="K343" s="23" t="s">
        <v>10</v>
      </c>
      <c r="L343" s="24" t="s">
        <v>30</v>
      </c>
      <c r="Y343" s="7" t="str">
        <f t="shared" si="12"/>
        <v/>
      </c>
      <c r="AC343" s="7" t="str">
        <f t="shared" si="13"/>
        <v/>
      </c>
    </row>
    <row r="344" spans="1:29" x14ac:dyDescent="0.25">
      <c r="A344" s="18" t="s">
        <v>1326</v>
      </c>
      <c r="B344" s="2">
        <v>405</v>
      </c>
      <c r="C344" s="2">
        <v>5</v>
      </c>
      <c r="D344" s="6">
        <v>0.84722222222222221</v>
      </c>
      <c r="E344" s="6">
        <v>0.85763888888888884</v>
      </c>
      <c r="F344" s="6">
        <v>3.472222222222222E-3</v>
      </c>
      <c r="G344" s="3" t="s">
        <v>1326</v>
      </c>
      <c r="H344" s="5" t="s">
        <v>807</v>
      </c>
      <c r="I344" s="23" t="s">
        <v>1770</v>
      </c>
      <c r="J344" s="23" t="s">
        <v>1512</v>
      </c>
      <c r="K344" s="23" t="s">
        <v>1170</v>
      </c>
      <c r="L344" s="24" t="s">
        <v>30</v>
      </c>
      <c r="Y344" s="7" t="str">
        <f t="shared" si="12"/>
        <v/>
      </c>
      <c r="AC344" s="7" t="str">
        <f t="shared" si="13"/>
        <v/>
      </c>
    </row>
    <row r="345" spans="1:29" x14ac:dyDescent="0.25">
      <c r="A345" s="18" t="s">
        <v>1326</v>
      </c>
      <c r="B345" s="2">
        <v>405</v>
      </c>
      <c r="C345" s="2">
        <v>6</v>
      </c>
      <c r="D345" s="6">
        <v>0.86111111111111116</v>
      </c>
      <c r="E345" s="6">
        <v>0.87152777777777779</v>
      </c>
      <c r="F345" s="6">
        <v>3.472222222222222E-3</v>
      </c>
      <c r="G345" s="3" t="s">
        <v>1326</v>
      </c>
      <c r="H345" s="5" t="s">
        <v>808</v>
      </c>
      <c r="I345" s="23" t="s">
        <v>1771</v>
      </c>
      <c r="J345" s="23" t="s">
        <v>1513</v>
      </c>
      <c r="K345" s="23" t="s">
        <v>1170</v>
      </c>
      <c r="L345" s="24" t="s">
        <v>30</v>
      </c>
      <c r="Y345" s="7" t="str">
        <f t="shared" si="12"/>
        <v/>
      </c>
      <c r="AC345" s="7" t="str">
        <f t="shared" si="13"/>
        <v/>
      </c>
    </row>
    <row r="346" spans="1:29" x14ac:dyDescent="0.25">
      <c r="A346" s="18" t="s">
        <v>1326</v>
      </c>
      <c r="B346" s="2">
        <v>405</v>
      </c>
      <c r="C346" s="2">
        <v>7</v>
      </c>
      <c r="D346" s="6">
        <v>0.875</v>
      </c>
      <c r="E346" s="6">
        <v>0.88541666666666663</v>
      </c>
      <c r="F346" s="10">
        <v>3.472222222222222E-3</v>
      </c>
      <c r="G346" s="3" t="s">
        <v>1326</v>
      </c>
      <c r="H346" s="5" t="s">
        <v>809</v>
      </c>
      <c r="I346" s="23" t="s">
        <v>1515</v>
      </c>
      <c r="J346" s="23" t="s">
        <v>1514</v>
      </c>
      <c r="K346" s="23" t="s">
        <v>1162</v>
      </c>
      <c r="L346" s="24" t="s">
        <v>30</v>
      </c>
      <c r="Y346" s="7" t="str">
        <f t="shared" si="12"/>
        <v/>
      </c>
      <c r="AC346" s="7" t="str">
        <f t="shared" si="13"/>
        <v/>
      </c>
    </row>
    <row r="347" spans="1:29" x14ac:dyDescent="0.25">
      <c r="A347" s="18" t="s">
        <v>1326</v>
      </c>
      <c r="B347" s="2">
        <v>405</v>
      </c>
      <c r="C347" s="2">
        <v>8</v>
      </c>
      <c r="D347" s="6">
        <v>0.88888888888888884</v>
      </c>
      <c r="E347" s="6">
        <v>0.89930555555555547</v>
      </c>
      <c r="F347" s="10">
        <v>3.472222222222222E-3</v>
      </c>
      <c r="G347" s="3" t="s">
        <v>1326</v>
      </c>
      <c r="H347" s="5" t="s">
        <v>810</v>
      </c>
      <c r="I347" s="23" t="s">
        <v>1160</v>
      </c>
      <c r="J347" s="23" t="s">
        <v>1171</v>
      </c>
      <c r="K347" s="23" t="s">
        <v>1162</v>
      </c>
      <c r="L347" s="24" t="s">
        <v>30</v>
      </c>
      <c r="Y347" s="7" t="str">
        <f t="shared" si="12"/>
        <v/>
      </c>
      <c r="AC347" s="7" t="str">
        <f t="shared" si="13"/>
        <v/>
      </c>
    </row>
    <row r="348" spans="1:29" s="8" customFormat="1" x14ac:dyDescent="0.3">
      <c r="A348" s="21" t="s">
        <v>1048</v>
      </c>
      <c r="B348" s="2" t="s">
        <v>1049</v>
      </c>
      <c r="C348" s="2" t="s">
        <v>1050</v>
      </c>
      <c r="D348" s="2" t="s">
        <v>1051</v>
      </c>
      <c r="E348" s="2" t="s">
        <v>1052</v>
      </c>
      <c r="F348" s="2" t="s">
        <v>1053</v>
      </c>
      <c r="G348" s="3" t="s">
        <v>1326</v>
      </c>
      <c r="H348" s="4" t="s">
        <v>468</v>
      </c>
      <c r="I348" s="2" t="s">
        <v>1054</v>
      </c>
      <c r="J348" s="4" t="s">
        <v>1055</v>
      </c>
      <c r="K348" s="4" t="s">
        <v>1056</v>
      </c>
      <c r="L348" s="22" t="s">
        <v>1057</v>
      </c>
      <c r="Y348" s="8" t="str">
        <f t="shared" ref="Y348:Y411" si="14">UPPER(U348)</f>
        <v/>
      </c>
      <c r="AC348" s="8" t="str">
        <f t="shared" ref="AC348:AC411" si="15">UPPER(Y348)</f>
        <v/>
      </c>
    </row>
    <row r="349" spans="1:29" x14ac:dyDescent="0.25">
      <c r="A349" s="18" t="s">
        <v>1326</v>
      </c>
      <c r="B349" s="2">
        <v>406</v>
      </c>
      <c r="C349" s="2">
        <v>1</v>
      </c>
      <c r="D349" s="6">
        <v>0.79166666666666663</v>
      </c>
      <c r="E349" s="6">
        <v>0.80208333333333337</v>
      </c>
      <c r="F349" s="6">
        <v>3.472222222222222E-3</v>
      </c>
      <c r="G349" s="3" t="s">
        <v>1326</v>
      </c>
      <c r="H349" s="5" t="s">
        <v>52</v>
      </c>
      <c r="I349" s="23" t="s">
        <v>1772</v>
      </c>
      <c r="J349" s="23" t="s">
        <v>233</v>
      </c>
      <c r="K349" s="23" t="s">
        <v>1344</v>
      </c>
      <c r="L349" s="24" t="s">
        <v>30</v>
      </c>
      <c r="Y349" s="7" t="str">
        <f t="shared" si="14"/>
        <v/>
      </c>
      <c r="AC349" s="7" t="str">
        <f t="shared" si="15"/>
        <v/>
      </c>
    </row>
    <row r="350" spans="1:29" x14ac:dyDescent="0.25">
      <c r="A350" s="18" t="s">
        <v>1326</v>
      </c>
      <c r="B350" s="2">
        <v>406</v>
      </c>
      <c r="C350" s="2">
        <v>2</v>
      </c>
      <c r="D350" s="6">
        <v>0.80555555555555547</v>
      </c>
      <c r="E350" s="6">
        <v>0.81597222222222221</v>
      </c>
      <c r="F350" s="6">
        <v>3.472222222222222E-3</v>
      </c>
      <c r="G350" s="3" t="s">
        <v>1326</v>
      </c>
      <c r="H350" s="5" t="s">
        <v>811</v>
      </c>
      <c r="I350" s="23" t="s">
        <v>1773</v>
      </c>
      <c r="J350" s="23" t="s">
        <v>1515</v>
      </c>
      <c r="K350" s="23" t="s">
        <v>1905</v>
      </c>
      <c r="L350" s="24" t="s">
        <v>30</v>
      </c>
      <c r="Y350" s="7" t="str">
        <f t="shared" si="14"/>
        <v/>
      </c>
      <c r="AC350" s="7" t="str">
        <f t="shared" si="15"/>
        <v/>
      </c>
    </row>
    <row r="351" spans="1:29" x14ac:dyDescent="0.25">
      <c r="A351" s="18" t="s">
        <v>1326</v>
      </c>
      <c r="B351" s="2">
        <v>406</v>
      </c>
      <c r="C351" s="2">
        <v>3</v>
      </c>
      <c r="D351" s="6">
        <v>0.81944444444444453</v>
      </c>
      <c r="E351" s="6">
        <v>0.82986111111111116</v>
      </c>
      <c r="F351" s="6">
        <v>3.472222222222222E-3</v>
      </c>
      <c r="G351" s="3" t="s">
        <v>1326</v>
      </c>
      <c r="H351" s="5" t="s">
        <v>812</v>
      </c>
      <c r="I351" s="23" t="s">
        <v>1774</v>
      </c>
      <c r="J351" s="23" t="s">
        <v>233</v>
      </c>
      <c r="K351" s="23" t="s">
        <v>1344</v>
      </c>
      <c r="L351" s="24" t="s">
        <v>30</v>
      </c>
      <c r="Y351" s="7" t="str">
        <f t="shared" si="14"/>
        <v/>
      </c>
      <c r="AC351" s="7" t="str">
        <f t="shared" si="15"/>
        <v/>
      </c>
    </row>
    <row r="352" spans="1:29" x14ac:dyDescent="0.25">
      <c r="A352" s="18" t="s">
        <v>1326</v>
      </c>
      <c r="B352" s="2">
        <v>406</v>
      </c>
      <c r="C352" s="2">
        <v>4</v>
      </c>
      <c r="D352" s="6">
        <v>0.83333333333333337</v>
      </c>
      <c r="E352" s="6">
        <v>0.84375</v>
      </c>
      <c r="F352" s="6">
        <v>3.472222222222222E-3</v>
      </c>
      <c r="G352" s="3" t="s">
        <v>1326</v>
      </c>
      <c r="H352" s="5" t="s">
        <v>813</v>
      </c>
      <c r="I352" s="23" t="s">
        <v>1528</v>
      </c>
      <c r="J352" s="23" t="s">
        <v>1516</v>
      </c>
      <c r="K352" s="23" t="s">
        <v>1162</v>
      </c>
      <c r="L352" s="24" t="s">
        <v>30</v>
      </c>
      <c r="Y352" s="7" t="str">
        <f t="shared" si="14"/>
        <v/>
      </c>
      <c r="AC352" s="7" t="str">
        <f t="shared" si="15"/>
        <v/>
      </c>
    </row>
    <row r="353" spans="1:29" x14ac:dyDescent="0.25">
      <c r="A353" s="18" t="s">
        <v>1326</v>
      </c>
      <c r="B353" s="2">
        <v>406</v>
      </c>
      <c r="C353" s="2">
        <v>5</v>
      </c>
      <c r="D353" s="6">
        <v>0.84722222222222221</v>
      </c>
      <c r="E353" s="6">
        <v>0.85763888888888884</v>
      </c>
      <c r="F353" s="6">
        <v>3.472222222222222E-3</v>
      </c>
      <c r="G353" s="3" t="s">
        <v>1326</v>
      </c>
      <c r="H353" s="5" t="s">
        <v>814</v>
      </c>
      <c r="I353" s="23" t="s">
        <v>1775</v>
      </c>
      <c r="J353" s="23" t="s">
        <v>1517</v>
      </c>
      <c r="K353" s="23" t="s">
        <v>1344</v>
      </c>
      <c r="L353" s="24" t="s">
        <v>30</v>
      </c>
      <c r="Y353" s="7" t="str">
        <f t="shared" si="14"/>
        <v/>
      </c>
      <c r="AC353" s="7" t="str">
        <f t="shared" si="15"/>
        <v/>
      </c>
    </row>
    <row r="354" spans="1:29" x14ac:dyDescent="0.25">
      <c r="A354" s="18" t="s">
        <v>1326</v>
      </c>
      <c r="B354" s="2">
        <v>406</v>
      </c>
      <c r="C354" s="2">
        <v>6</v>
      </c>
      <c r="D354" s="6">
        <v>0.86111111111111116</v>
      </c>
      <c r="E354" s="6">
        <v>0.87152777777777779</v>
      </c>
      <c r="F354" s="6">
        <v>3.472222222222222E-3</v>
      </c>
      <c r="G354" s="3" t="s">
        <v>1326</v>
      </c>
      <c r="H354" s="5" t="s">
        <v>815</v>
      </c>
      <c r="I354" s="23" t="s">
        <v>377</v>
      </c>
      <c r="J354" s="23" t="s">
        <v>378</v>
      </c>
      <c r="K354" s="23" t="s">
        <v>10</v>
      </c>
      <c r="L354" s="24" t="s">
        <v>30</v>
      </c>
      <c r="Y354" s="7" t="str">
        <f t="shared" si="14"/>
        <v/>
      </c>
      <c r="AC354" s="7" t="str">
        <f t="shared" si="15"/>
        <v/>
      </c>
    </row>
    <row r="355" spans="1:29" x14ac:dyDescent="0.25">
      <c r="A355" s="18" t="s">
        <v>1326</v>
      </c>
      <c r="B355" s="2">
        <v>406</v>
      </c>
      <c r="C355" s="2">
        <v>7</v>
      </c>
      <c r="D355" s="6">
        <v>0.875</v>
      </c>
      <c r="E355" s="6">
        <v>0.88541666666666663</v>
      </c>
      <c r="F355" s="10">
        <v>3.472222222222222E-3</v>
      </c>
      <c r="G355" s="3" t="s">
        <v>1326</v>
      </c>
      <c r="H355" s="5" t="s">
        <v>816</v>
      </c>
      <c r="I355" s="23" t="s">
        <v>1776</v>
      </c>
      <c r="J355" s="23" t="s">
        <v>1518</v>
      </c>
      <c r="K355" s="23" t="s">
        <v>1170</v>
      </c>
      <c r="L355" s="24" t="s">
        <v>30</v>
      </c>
      <c r="Y355" s="7" t="str">
        <f t="shared" si="14"/>
        <v/>
      </c>
      <c r="AC355" s="7" t="str">
        <f t="shared" si="15"/>
        <v/>
      </c>
    </row>
    <row r="356" spans="1:29" x14ac:dyDescent="0.25">
      <c r="A356" s="18" t="s">
        <v>1326</v>
      </c>
      <c r="B356" s="2">
        <v>406</v>
      </c>
      <c r="C356" s="2">
        <v>8</v>
      </c>
      <c r="D356" s="6">
        <v>0.88888888888888884</v>
      </c>
      <c r="E356" s="6">
        <v>0.89930555555555547</v>
      </c>
      <c r="F356" s="10">
        <v>3.472222222222222E-3</v>
      </c>
      <c r="G356" s="3" t="s">
        <v>1326</v>
      </c>
      <c r="H356" s="5" t="s">
        <v>284</v>
      </c>
      <c r="I356" s="23" t="s">
        <v>1777</v>
      </c>
      <c r="J356" s="23" t="s">
        <v>1519</v>
      </c>
      <c r="K356" s="23" t="s">
        <v>1165</v>
      </c>
      <c r="L356" s="24" t="s">
        <v>30</v>
      </c>
      <c r="Y356" s="7" t="str">
        <f t="shared" si="14"/>
        <v/>
      </c>
      <c r="AC356" s="7" t="str">
        <f t="shared" si="15"/>
        <v/>
      </c>
    </row>
    <row r="357" spans="1:29" s="8" customFormat="1" x14ac:dyDescent="0.3">
      <c r="A357" s="21" t="s">
        <v>1048</v>
      </c>
      <c r="B357" s="2" t="s">
        <v>1049</v>
      </c>
      <c r="C357" s="2" t="s">
        <v>1050</v>
      </c>
      <c r="D357" s="2" t="s">
        <v>1051</v>
      </c>
      <c r="E357" s="2" t="s">
        <v>1052</v>
      </c>
      <c r="F357" s="2" t="s">
        <v>1053</v>
      </c>
      <c r="G357" s="3" t="s">
        <v>1326</v>
      </c>
      <c r="H357" s="4" t="s">
        <v>468</v>
      </c>
      <c r="I357" s="2" t="s">
        <v>1054</v>
      </c>
      <c r="J357" s="4" t="s">
        <v>1055</v>
      </c>
      <c r="K357" s="4" t="s">
        <v>1056</v>
      </c>
      <c r="L357" s="22" t="s">
        <v>1057</v>
      </c>
      <c r="Y357" s="8" t="str">
        <f t="shared" si="14"/>
        <v/>
      </c>
      <c r="AC357" s="8" t="str">
        <f t="shared" si="15"/>
        <v/>
      </c>
    </row>
    <row r="358" spans="1:29" x14ac:dyDescent="0.25">
      <c r="A358" s="18" t="s">
        <v>1326</v>
      </c>
      <c r="B358" s="2">
        <v>407</v>
      </c>
      <c r="C358" s="2">
        <v>1</v>
      </c>
      <c r="D358" s="6">
        <v>0.79166666666666663</v>
      </c>
      <c r="E358" s="6">
        <v>0.80208333333333337</v>
      </c>
      <c r="F358" s="6">
        <v>3.472222222222222E-3</v>
      </c>
      <c r="G358" s="3" t="s">
        <v>1326</v>
      </c>
      <c r="H358" s="5" t="s">
        <v>817</v>
      </c>
      <c r="I358" s="23" t="s">
        <v>1778</v>
      </c>
      <c r="J358" s="23" t="s">
        <v>1520</v>
      </c>
      <c r="K358" s="23" t="s">
        <v>1170</v>
      </c>
      <c r="L358" s="24" t="s">
        <v>30</v>
      </c>
      <c r="Y358" s="7" t="str">
        <f t="shared" si="14"/>
        <v/>
      </c>
      <c r="AC358" s="7" t="str">
        <f t="shared" si="15"/>
        <v/>
      </c>
    </row>
    <row r="359" spans="1:29" x14ac:dyDescent="0.25">
      <c r="A359" s="18" t="s">
        <v>1326</v>
      </c>
      <c r="B359" s="2">
        <v>407</v>
      </c>
      <c r="C359" s="2">
        <v>2</v>
      </c>
      <c r="D359" s="6">
        <v>0.80555555555555547</v>
      </c>
      <c r="E359" s="6">
        <v>0.81597222222222221</v>
      </c>
      <c r="F359" s="6">
        <v>3.472222222222222E-3</v>
      </c>
      <c r="G359" s="3" t="s">
        <v>1326</v>
      </c>
      <c r="H359" s="5" t="s">
        <v>818</v>
      </c>
      <c r="I359" s="23" t="s">
        <v>1779</v>
      </c>
      <c r="J359" s="23" t="s">
        <v>1521</v>
      </c>
      <c r="K359" s="23" t="s">
        <v>1113</v>
      </c>
      <c r="L359" s="24" t="s">
        <v>30</v>
      </c>
      <c r="Y359" s="7" t="str">
        <f t="shared" si="14"/>
        <v/>
      </c>
      <c r="AC359" s="7" t="str">
        <f t="shared" si="15"/>
        <v/>
      </c>
    </row>
    <row r="360" spans="1:29" x14ac:dyDescent="0.25">
      <c r="A360" s="18" t="s">
        <v>1326</v>
      </c>
      <c r="B360" s="2">
        <v>407</v>
      </c>
      <c r="C360" s="2">
        <v>3</v>
      </c>
      <c r="D360" s="6">
        <v>0.81944444444444453</v>
      </c>
      <c r="E360" s="6">
        <v>0.82986111111111116</v>
      </c>
      <c r="F360" s="6">
        <v>3.472222222222222E-3</v>
      </c>
      <c r="G360" s="3" t="s">
        <v>1326</v>
      </c>
      <c r="H360" s="5" t="s">
        <v>97</v>
      </c>
      <c r="I360" s="23" t="s">
        <v>1158</v>
      </c>
      <c r="J360" s="23" t="s">
        <v>1522</v>
      </c>
      <c r="K360" s="23" t="s">
        <v>233</v>
      </c>
      <c r="L360" s="24" t="s">
        <v>30</v>
      </c>
      <c r="Y360" s="7" t="str">
        <f t="shared" si="14"/>
        <v/>
      </c>
      <c r="AC360" s="7" t="str">
        <f t="shared" si="15"/>
        <v/>
      </c>
    </row>
    <row r="361" spans="1:29" x14ac:dyDescent="0.25">
      <c r="A361" s="18" t="s">
        <v>1326</v>
      </c>
      <c r="B361" s="2">
        <v>407</v>
      </c>
      <c r="C361" s="2">
        <v>4</v>
      </c>
      <c r="D361" s="6">
        <v>0.83333333333333337</v>
      </c>
      <c r="E361" s="6">
        <v>0.84375</v>
      </c>
      <c r="F361" s="6">
        <v>3.472222222222222E-3</v>
      </c>
      <c r="G361" s="3" t="s">
        <v>1326</v>
      </c>
      <c r="H361" s="5" t="s">
        <v>819</v>
      </c>
      <c r="I361" s="23" t="s">
        <v>1282</v>
      </c>
      <c r="J361" s="23" t="s">
        <v>1162</v>
      </c>
      <c r="K361" s="23" t="s">
        <v>1344</v>
      </c>
      <c r="L361" s="24" t="s">
        <v>30</v>
      </c>
      <c r="Y361" s="7" t="str">
        <f t="shared" si="14"/>
        <v/>
      </c>
      <c r="AC361" s="7" t="str">
        <f t="shared" si="15"/>
        <v/>
      </c>
    </row>
    <row r="362" spans="1:29" x14ac:dyDescent="0.25">
      <c r="A362" s="18" t="s">
        <v>1326</v>
      </c>
      <c r="B362" s="2">
        <v>407</v>
      </c>
      <c r="C362" s="2">
        <v>5</v>
      </c>
      <c r="D362" s="6">
        <v>0.84722222222222221</v>
      </c>
      <c r="E362" s="6">
        <v>0.85763888888888884</v>
      </c>
      <c r="F362" s="6">
        <v>3.472222222222222E-3</v>
      </c>
      <c r="G362" s="3" t="s">
        <v>1326</v>
      </c>
      <c r="H362" s="5" t="s">
        <v>820</v>
      </c>
      <c r="I362" s="23" t="s">
        <v>1780</v>
      </c>
      <c r="J362" s="23" t="s">
        <v>1514</v>
      </c>
      <c r="K362" s="23" t="s">
        <v>1165</v>
      </c>
      <c r="L362" s="24" t="s">
        <v>30</v>
      </c>
      <c r="Y362" s="7" t="str">
        <f t="shared" si="14"/>
        <v/>
      </c>
      <c r="AC362" s="7" t="str">
        <f t="shared" si="15"/>
        <v/>
      </c>
    </row>
    <row r="363" spans="1:29" x14ac:dyDescent="0.25">
      <c r="A363" s="18" t="s">
        <v>1326</v>
      </c>
      <c r="B363" s="2">
        <v>407</v>
      </c>
      <c r="C363" s="2">
        <v>6</v>
      </c>
      <c r="D363" s="6">
        <v>0.86111111111111116</v>
      </c>
      <c r="E363" s="6">
        <v>0.87152777777777779</v>
      </c>
      <c r="F363" s="6">
        <v>3.472222222222222E-3</v>
      </c>
      <c r="G363" s="3" t="s">
        <v>1326</v>
      </c>
      <c r="H363" s="5" t="s">
        <v>821</v>
      </c>
      <c r="I363" s="23" t="s">
        <v>1781</v>
      </c>
      <c r="J363" s="23" t="s">
        <v>1523</v>
      </c>
      <c r="K363" s="23" t="s">
        <v>1153</v>
      </c>
      <c r="L363" s="24" t="s">
        <v>30</v>
      </c>
      <c r="Y363" s="7" t="str">
        <f t="shared" si="14"/>
        <v/>
      </c>
      <c r="AC363" s="7" t="str">
        <f t="shared" si="15"/>
        <v/>
      </c>
    </row>
    <row r="364" spans="1:29" x14ac:dyDescent="0.25">
      <c r="A364" s="18" t="s">
        <v>1326</v>
      </c>
      <c r="B364" s="2">
        <v>407</v>
      </c>
      <c r="C364" s="2">
        <v>7</v>
      </c>
      <c r="D364" s="6">
        <v>0.875</v>
      </c>
      <c r="E364" s="6">
        <v>0.88541666666666663</v>
      </c>
      <c r="F364" s="10">
        <v>3.472222222222222E-3</v>
      </c>
      <c r="G364" s="3" t="s">
        <v>1326</v>
      </c>
      <c r="H364" s="5" t="s">
        <v>399</v>
      </c>
      <c r="I364" s="23" t="s">
        <v>1782</v>
      </c>
      <c r="J364" s="23" t="s">
        <v>1166</v>
      </c>
      <c r="K364" s="23" t="s">
        <v>1344</v>
      </c>
      <c r="L364" s="24" t="s">
        <v>30</v>
      </c>
      <c r="Y364" s="7" t="str">
        <f t="shared" si="14"/>
        <v/>
      </c>
      <c r="AC364" s="7" t="str">
        <f t="shared" si="15"/>
        <v/>
      </c>
    </row>
    <row r="365" spans="1:29" x14ac:dyDescent="0.25">
      <c r="A365" s="18" t="s">
        <v>1326</v>
      </c>
      <c r="B365" s="2">
        <v>407</v>
      </c>
      <c r="C365" s="2">
        <v>8</v>
      </c>
      <c r="D365" s="6">
        <v>0.88888888888888884</v>
      </c>
      <c r="E365" s="6">
        <v>0.89930555555555547</v>
      </c>
      <c r="F365" s="10">
        <v>3.472222222222222E-3</v>
      </c>
      <c r="G365" s="3" t="s">
        <v>1326</v>
      </c>
      <c r="H365" s="5" t="s">
        <v>822</v>
      </c>
      <c r="I365" s="23" t="s">
        <v>1783</v>
      </c>
      <c r="J365" s="23" t="s">
        <v>1524</v>
      </c>
      <c r="K365" s="23" t="s">
        <v>1162</v>
      </c>
      <c r="L365" s="24" t="s">
        <v>30</v>
      </c>
      <c r="Y365" s="7" t="str">
        <f t="shared" si="14"/>
        <v/>
      </c>
      <c r="AC365" s="7" t="str">
        <f t="shared" si="15"/>
        <v/>
      </c>
    </row>
    <row r="366" spans="1:29" s="8" customFormat="1" x14ac:dyDescent="0.3">
      <c r="A366" s="21" t="s">
        <v>1048</v>
      </c>
      <c r="B366" s="2" t="s">
        <v>1049</v>
      </c>
      <c r="C366" s="2" t="s">
        <v>1050</v>
      </c>
      <c r="D366" s="2" t="s">
        <v>1051</v>
      </c>
      <c r="E366" s="2" t="s">
        <v>1052</v>
      </c>
      <c r="F366" s="2" t="s">
        <v>1053</v>
      </c>
      <c r="G366" s="3" t="s">
        <v>1326</v>
      </c>
      <c r="H366" s="4" t="s">
        <v>468</v>
      </c>
      <c r="I366" s="2" t="s">
        <v>1054</v>
      </c>
      <c r="J366" s="4" t="s">
        <v>1055</v>
      </c>
      <c r="K366" s="4" t="s">
        <v>1056</v>
      </c>
      <c r="L366" s="22" t="s">
        <v>1057</v>
      </c>
      <c r="Y366" s="8" t="str">
        <f t="shared" si="14"/>
        <v/>
      </c>
      <c r="AC366" s="8" t="str">
        <f t="shared" si="15"/>
        <v/>
      </c>
    </row>
    <row r="367" spans="1:29" x14ac:dyDescent="0.25">
      <c r="A367" s="18" t="s">
        <v>1326</v>
      </c>
      <c r="B367" s="2">
        <v>408</v>
      </c>
      <c r="C367" s="2">
        <v>1</v>
      </c>
      <c r="D367" s="6">
        <v>0.79166666666666663</v>
      </c>
      <c r="E367" s="6">
        <v>0.80208333333333337</v>
      </c>
      <c r="F367" s="6">
        <v>3.472222222222222E-3</v>
      </c>
      <c r="G367" s="3" t="s">
        <v>1326</v>
      </c>
      <c r="H367" s="5" t="s">
        <v>823</v>
      </c>
      <c r="I367" s="23" t="s">
        <v>1488</v>
      </c>
      <c r="J367" s="23" t="s">
        <v>1525</v>
      </c>
      <c r="K367" s="23" t="s">
        <v>10</v>
      </c>
      <c r="L367" s="24" t="s">
        <v>30</v>
      </c>
      <c r="Y367" s="7" t="str">
        <f t="shared" si="14"/>
        <v/>
      </c>
      <c r="AC367" s="7" t="str">
        <f t="shared" si="15"/>
        <v/>
      </c>
    </row>
    <row r="368" spans="1:29" x14ac:dyDescent="0.25">
      <c r="A368" s="18" t="s">
        <v>1326</v>
      </c>
      <c r="B368" s="2">
        <v>408</v>
      </c>
      <c r="C368" s="2">
        <v>2</v>
      </c>
      <c r="D368" s="6">
        <v>0.80555555555555547</v>
      </c>
      <c r="E368" s="6">
        <v>0.81597222222222221</v>
      </c>
      <c r="F368" s="6">
        <v>3.472222222222222E-3</v>
      </c>
      <c r="G368" s="3" t="s">
        <v>1326</v>
      </c>
      <c r="H368" s="5" t="s">
        <v>823</v>
      </c>
      <c r="I368" s="23" t="s">
        <v>1488</v>
      </c>
      <c r="J368" s="23" t="s">
        <v>1525</v>
      </c>
      <c r="K368" s="23" t="s">
        <v>10</v>
      </c>
      <c r="L368" s="24" t="s">
        <v>30</v>
      </c>
      <c r="Y368" s="7" t="str">
        <f t="shared" si="14"/>
        <v/>
      </c>
      <c r="AC368" s="7" t="str">
        <f t="shared" si="15"/>
        <v/>
      </c>
    </row>
    <row r="369" spans="1:29" x14ac:dyDescent="0.25">
      <c r="A369" s="18" t="s">
        <v>1326</v>
      </c>
      <c r="B369" s="2">
        <v>408</v>
      </c>
      <c r="C369" s="2">
        <v>3</v>
      </c>
      <c r="D369" s="6">
        <v>0.81944444444444453</v>
      </c>
      <c r="E369" s="6">
        <v>0.82986111111111116</v>
      </c>
      <c r="F369" s="6">
        <v>3.472222222222222E-3</v>
      </c>
      <c r="G369" s="3" t="s">
        <v>1326</v>
      </c>
      <c r="H369" s="5" t="s">
        <v>276</v>
      </c>
      <c r="I369" s="23" t="s">
        <v>1784</v>
      </c>
      <c r="J369" s="23" t="s">
        <v>1526</v>
      </c>
      <c r="K369" s="23" t="s">
        <v>1906</v>
      </c>
      <c r="L369" s="24" t="s">
        <v>30</v>
      </c>
      <c r="Y369" s="7" t="str">
        <f t="shared" si="14"/>
        <v/>
      </c>
      <c r="AC369" s="7" t="str">
        <f t="shared" si="15"/>
        <v/>
      </c>
    </row>
    <row r="370" spans="1:29" x14ac:dyDescent="0.25">
      <c r="A370" s="18" t="s">
        <v>1326</v>
      </c>
      <c r="B370" s="2">
        <v>408</v>
      </c>
      <c r="C370" s="2">
        <v>4</v>
      </c>
      <c r="D370" s="6">
        <v>0.83333333333333337</v>
      </c>
      <c r="E370" s="6">
        <v>0.84375</v>
      </c>
      <c r="F370" s="6">
        <v>3.472222222222222E-3</v>
      </c>
      <c r="G370" s="3" t="s">
        <v>1326</v>
      </c>
      <c r="H370" s="5" t="s">
        <v>824</v>
      </c>
      <c r="I370" s="23" t="s">
        <v>1524</v>
      </c>
      <c r="J370" s="23" t="s">
        <v>1527</v>
      </c>
      <c r="K370" s="23" t="s">
        <v>1170</v>
      </c>
      <c r="L370" s="24" t="s">
        <v>30</v>
      </c>
      <c r="Y370" s="7" t="str">
        <f t="shared" si="14"/>
        <v/>
      </c>
      <c r="AC370" s="7" t="str">
        <f t="shared" si="15"/>
        <v/>
      </c>
    </row>
    <row r="371" spans="1:29" x14ac:dyDescent="0.25">
      <c r="A371" s="18" t="s">
        <v>1326</v>
      </c>
      <c r="B371" s="2">
        <v>408</v>
      </c>
      <c r="C371" s="2">
        <v>5</v>
      </c>
      <c r="D371" s="6">
        <v>0.84722222222222221</v>
      </c>
      <c r="E371" s="6">
        <v>0.85763888888888884</v>
      </c>
      <c r="F371" s="6">
        <v>3.472222222222222E-3</v>
      </c>
      <c r="G371" s="3" t="s">
        <v>1326</v>
      </c>
      <c r="H371" s="5" t="s">
        <v>825</v>
      </c>
      <c r="I371" s="23" t="s">
        <v>1785</v>
      </c>
      <c r="J371" s="23" t="s">
        <v>1528</v>
      </c>
      <c r="K371" s="23" t="s">
        <v>1170</v>
      </c>
      <c r="L371" s="24" t="s">
        <v>30</v>
      </c>
      <c r="Y371" s="7" t="str">
        <f t="shared" si="14"/>
        <v/>
      </c>
      <c r="AC371" s="7" t="str">
        <f t="shared" si="15"/>
        <v/>
      </c>
    </row>
    <row r="372" spans="1:29" x14ac:dyDescent="0.25">
      <c r="A372" s="18" t="s">
        <v>1326</v>
      </c>
      <c r="B372" s="2">
        <v>408</v>
      </c>
      <c r="C372" s="2">
        <v>6</v>
      </c>
      <c r="D372" s="6">
        <v>0.86111111111111116</v>
      </c>
      <c r="E372" s="6">
        <v>0.87152777777777779</v>
      </c>
      <c r="F372" s="6">
        <v>3.472222222222222E-3</v>
      </c>
      <c r="G372" s="3" t="s">
        <v>1326</v>
      </c>
      <c r="H372" s="5" t="s">
        <v>826</v>
      </c>
      <c r="I372" s="23" t="s">
        <v>1786</v>
      </c>
      <c r="J372" s="23" t="s">
        <v>1529</v>
      </c>
      <c r="K372" s="23" t="s">
        <v>1165</v>
      </c>
      <c r="L372" s="24" t="s">
        <v>30</v>
      </c>
      <c r="Y372" s="7" t="str">
        <f t="shared" si="14"/>
        <v/>
      </c>
      <c r="AC372" s="7" t="str">
        <f t="shared" si="15"/>
        <v/>
      </c>
    </row>
    <row r="373" spans="1:29" x14ac:dyDescent="0.25">
      <c r="A373" s="18" t="s">
        <v>1326</v>
      </c>
      <c r="B373" s="2">
        <v>408</v>
      </c>
      <c r="C373" s="2">
        <v>7</v>
      </c>
      <c r="D373" s="6">
        <v>0.875</v>
      </c>
      <c r="E373" s="6">
        <v>0.88541666666666663</v>
      </c>
      <c r="F373" s="10">
        <v>3.472222222222222E-3</v>
      </c>
      <c r="G373" s="3" t="s">
        <v>1326</v>
      </c>
      <c r="H373" s="5" t="s">
        <v>827</v>
      </c>
      <c r="I373" s="23" t="s">
        <v>1787</v>
      </c>
      <c r="J373" s="23" t="s">
        <v>1530</v>
      </c>
      <c r="K373" s="23" t="s">
        <v>1907</v>
      </c>
      <c r="L373" s="24" t="s">
        <v>30</v>
      </c>
      <c r="Y373" s="7" t="str">
        <f t="shared" si="14"/>
        <v/>
      </c>
      <c r="AC373" s="7" t="str">
        <f t="shared" si="15"/>
        <v/>
      </c>
    </row>
    <row r="374" spans="1:29" s="8" customFormat="1" x14ac:dyDescent="0.3">
      <c r="A374" s="21" t="s">
        <v>1048</v>
      </c>
      <c r="B374" s="2" t="s">
        <v>1049</v>
      </c>
      <c r="C374" s="2" t="s">
        <v>1050</v>
      </c>
      <c r="D374" s="2" t="s">
        <v>1051</v>
      </c>
      <c r="E374" s="2" t="s">
        <v>1052</v>
      </c>
      <c r="F374" s="2" t="s">
        <v>1053</v>
      </c>
      <c r="G374" s="3" t="s">
        <v>1326</v>
      </c>
      <c r="H374" s="4" t="s">
        <v>468</v>
      </c>
      <c r="I374" s="2" t="s">
        <v>1054</v>
      </c>
      <c r="J374" s="4" t="s">
        <v>1055</v>
      </c>
      <c r="K374" s="4" t="s">
        <v>1056</v>
      </c>
      <c r="L374" s="22" t="s">
        <v>1057</v>
      </c>
      <c r="Y374" s="8" t="str">
        <f t="shared" si="14"/>
        <v/>
      </c>
      <c r="AC374" s="8" t="str">
        <f t="shared" si="15"/>
        <v/>
      </c>
    </row>
    <row r="375" spans="1:29" x14ac:dyDescent="0.25">
      <c r="A375" s="18" t="s">
        <v>1326</v>
      </c>
      <c r="B375" s="2">
        <v>410</v>
      </c>
      <c r="C375" s="2">
        <v>1</v>
      </c>
      <c r="D375" s="6">
        <v>0.79166666666666663</v>
      </c>
      <c r="E375" s="6">
        <v>0.80208333333333337</v>
      </c>
      <c r="F375" s="6">
        <v>3.472222222222222E-3</v>
      </c>
      <c r="G375" s="3" t="s">
        <v>1326</v>
      </c>
      <c r="H375" s="5" t="s">
        <v>874</v>
      </c>
      <c r="I375" s="23" t="s">
        <v>1788</v>
      </c>
      <c r="J375" s="23" t="s">
        <v>1531</v>
      </c>
      <c r="K375" s="23" t="s">
        <v>1200</v>
      </c>
      <c r="L375" s="24" t="s">
        <v>1191</v>
      </c>
      <c r="Y375" s="7" t="str">
        <f t="shared" si="14"/>
        <v/>
      </c>
      <c r="AC375" s="7" t="str">
        <f t="shared" si="15"/>
        <v/>
      </c>
    </row>
    <row r="376" spans="1:29" x14ac:dyDescent="0.25">
      <c r="A376" s="18" t="s">
        <v>1326</v>
      </c>
      <c r="B376" s="2">
        <v>410</v>
      </c>
      <c r="C376" s="2">
        <v>2</v>
      </c>
      <c r="D376" s="6">
        <v>0.80555555555555547</v>
      </c>
      <c r="E376" s="6">
        <v>0.81597222222222221</v>
      </c>
      <c r="F376" s="6">
        <v>3.472222222222222E-3</v>
      </c>
      <c r="G376" s="3" t="s">
        <v>1326</v>
      </c>
      <c r="H376" s="5" t="s">
        <v>875</v>
      </c>
      <c r="I376" s="23" t="s">
        <v>273</v>
      </c>
      <c r="J376" s="23" t="s">
        <v>1532</v>
      </c>
      <c r="K376" s="23" t="s">
        <v>1200</v>
      </c>
      <c r="L376" s="24" t="s">
        <v>1191</v>
      </c>
      <c r="Y376" s="7" t="str">
        <f t="shared" si="14"/>
        <v/>
      </c>
      <c r="AC376" s="7" t="str">
        <f t="shared" si="15"/>
        <v/>
      </c>
    </row>
    <row r="377" spans="1:29" x14ac:dyDescent="0.25">
      <c r="A377" s="18" t="s">
        <v>1326</v>
      </c>
      <c r="B377" s="2">
        <v>410</v>
      </c>
      <c r="C377" s="2">
        <v>3</v>
      </c>
      <c r="D377" s="6">
        <v>0.81944444444444453</v>
      </c>
      <c r="E377" s="6">
        <v>0.82986111111111116</v>
      </c>
      <c r="F377" s="6">
        <v>3.472222222222222E-3</v>
      </c>
      <c r="G377" s="3" t="s">
        <v>1326</v>
      </c>
      <c r="H377" s="5" t="s">
        <v>876</v>
      </c>
      <c r="I377" s="23" t="s">
        <v>1552</v>
      </c>
      <c r="J377" s="23" t="s">
        <v>1533</v>
      </c>
      <c r="K377" s="23" t="s">
        <v>393</v>
      </c>
      <c r="L377" s="24" t="s">
        <v>1191</v>
      </c>
      <c r="Y377" s="7" t="str">
        <f t="shared" si="14"/>
        <v/>
      </c>
      <c r="AC377" s="7" t="str">
        <f t="shared" si="15"/>
        <v/>
      </c>
    </row>
    <row r="378" spans="1:29" x14ac:dyDescent="0.25">
      <c r="A378" s="18" t="s">
        <v>1326</v>
      </c>
      <c r="B378" s="2">
        <v>410</v>
      </c>
      <c r="C378" s="2">
        <v>4</v>
      </c>
      <c r="D378" s="6">
        <v>0.83333333333333337</v>
      </c>
      <c r="E378" s="6">
        <v>0.84375</v>
      </c>
      <c r="F378" s="6">
        <v>3.472222222222222E-3</v>
      </c>
      <c r="G378" s="3" t="s">
        <v>1326</v>
      </c>
      <c r="H378" s="5" t="s">
        <v>877</v>
      </c>
      <c r="I378" s="23" t="s">
        <v>1789</v>
      </c>
      <c r="J378" s="23" t="s">
        <v>1534</v>
      </c>
      <c r="K378" s="23" t="s">
        <v>1192</v>
      </c>
      <c r="L378" s="24" t="s">
        <v>1191</v>
      </c>
      <c r="Y378" s="7" t="str">
        <f t="shared" si="14"/>
        <v/>
      </c>
      <c r="AC378" s="7" t="str">
        <f t="shared" si="15"/>
        <v/>
      </c>
    </row>
    <row r="379" spans="1:29" x14ac:dyDescent="0.25">
      <c r="A379" s="18" t="s">
        <v>1326</v>
      </c>
      <c r="B379" s="2">
        <v>410</v>
      </c>
      <c r="C379" s="2">
        <v>5</v>
      </c>
      <c r="D379" s="6">
        <v>0.84722222222222221</v>
      </c>
      <c r="E379" s="6">
        <v>0.85763888888888884</v>
      </c>
      <c r="F379" s="6">
        <v>3.472222222222222E-3</v>
      </c>
      <c r="G379" s="3" t="s">
        <v>1326</v>
      </c>
      <c r="H379" s="5" t="s">
        <v>878</v>
      </c>
      <c r="I379" s="23" t="s">
        <v>1790</v>
      </c>
      <c r="J379" s="23" t="s">
        <v>1535</v>
      </c>
      <c r="K379" s="23" t="s">
        <v>1192</v>
      </c>
      <c r="L379" s="24" t="s">
        <v>1191</v>
      </c>
      <c r="Y379" s="7" t="str">
        <f t="shared" si="14"/>
        <v/>
      </c>
      <c r="AC379" s="7" t="str">
        <f t="shared" si="15"/>
        <v/>
      </c>
    </row>
    <row r="380" spans="1:29" x14ac:dyDescent="0.25">
      <c r="A380" s="18" t="s">
        <v>1326</v>
      </c>
      <c r="B380" s="2">
        <v>410</v>
      </c>
      <c r="C380" s="2">
        <v>6</v>
      </c>
      <c r="D380" s="6">
        <v>0.86111111111111116</v>
      </c>
      <c r="E380" s="6">
        <v>0.87152777777777779</v>
      </c>
      <c r="F380" s="6">
        <v>3.472222222222222E-3</v>
      </c>
      <c r="G380" s="3" t="s">
        <v>1326</v>
      </c>
      <c r="H380" s="5" t="s">
        <v>879</v>
      </c>
      <c r="I380" s="23" t="s">
        <v>1538</v>
      </c>
      <c r="J380" s="23" t="s">
        <v>1196</v>
      </c>
      <c r="K380" s="23" t="s">
        <v>1344</v>
      </c>
      <c r="L380" s="24" t="s">
        <v>1191</v>
      </c>
      <c r="Y380" s="7" t="str">
        <f t="shared" si="14"/>
        <v/>
      </c>
      <c r="AC380" s="7" t="str">
        <f t="shared" si="15"/>
        <v/>
      </c>
    </row>
    <row r="381" spans="1:29" x14ac:dyDescent="0.25">
      <c r="A381" s="18" t="s">
        <v>1326</v>
      </c>
      <c r="B381" s="2">
        <v>410</v>
      </c>
      <c r="C381" s="2">
        <v>7</v>
      </c>
      <c r="D381" s="6">
        <v>0.875</v>
      </c>
      <c r="E381" s="6">
        <v>0.88541666666666663</v>
      </c>
      <c r="F381" s="10">
        <v>3.472222222222222E-3</v>
      </c>
      <c r="G381" s="3" t="s">
        <v>1326</v>
      </c>
      <c r="H381" s="5" t="s">
        <v>343</v>
      </c>
      <c r="I381" s="23" t="s">
        <v>1193</v>
      </c>
      <c r="J381" s="23" t="s">
        <v>1536</v>
      </c>
      <c r="K381" s="23" t="s">
        <v>1202</v>
      </c>
      <c r="L381" s="24" t="s">
        <v>1191</v>
      </c>
      <c r="Y381" s="7" t="str">
        <f t="shared" si="14"/>
        <v/>
      </c>
      <c r="AC381" s="7" t="str">
        <f t="shared" si="15"/>
        <v/>
      </c>
    </row>
    <row r="382" spans="1:29" x14ac:dyDescent="0.25">
      <c r="A382" s="18" t="s">
        <v>1326</v>
      </c>
      <c r="B382" s="2">
        <v>410</v>
      </c>
      <c r="C382" s="2">
        <v>8</v>
      </c>
      <c r="D382" s="6">
        <v>0.88888888888888884</v>
      </c>
      <c r="E382" s="6">
        <v>0.89930555555555547</v>
      </c>
      <c r="F382" s="10">
        <v>3.472222222222222E-3</v>
      </c>
      <c r="G382" s="3" t="s">
        <v>1326</v>
      </c>
      <c r="H382" s="5" t="s">
        <v>249</v>
      </c>
      <c r="I382" s="23" t="s">
        <v>1791</v>
      </c>
      <c r="J382" s="23" t="s">
        <v>1306</v>
      </c>
      <c r="K382" s="23" t="s">
        <v>1202</v>
      </c>
      <c r="L382" s="24" t="s">
        <v>1191</v>
      </c>
      <c r="Y382" s="7" t="str">
        <f t="shared" si="14"/>
        <v/>
      </c>
      <c r="AC382" s="7" t="str">
        <f t="shared" si="15"/>
        <v/>
      </c>
    </row>
    <row r="383" spans="1:29" x14ac:dyDescent="0.25">
      <c r="A383" s="18" t="s">
        <v>1326</v>
      </c>
      <c r="B383" s="2">
        <v>410</v>
      </c>
      <c r="C383" s="11">
        <v>9</v>
      </c>
      <c r="D383" s="6">
        <v>0.90277777777777779</v>
      </c>
      <c r="E383" s="6">
        <v>0.91319444444444453</v>
      </c>
      <c r="F383" s="10">
        <v>3.472222222222222E-3</v>
      </c>
      <c r="G383" s="3" t="s">
        <v>1326</v>
      </c>
      <c r="H383" s="5" t="s">
        <v>880</v>
      </c>
      <c r="I383" s="23" t="s">
        <v>1792</v>
      </c>
      <c r="J383" s="23" t="s">
        <v>1240</v>
      </c>
      <c r="K383" s="23" t="s">
        <v>1190</v>
      </c>
      <c r="L383" s="24" t="s">
        <v>1191</v>
      </c>
      <c r="Y383" s="7" t="str">
        <f t="shared" si="14"/>
        <v/>
      </c>
      <c r="AC383" s="7" t="str">
        <f t="shared" si="15"/>
        <v/>
      </c>
    </row>
    <row r="384" spans="1:29" s="8" customFormat="1" x14ac:dyDescent="0.3">
      <c r="A384" s="21" t="s">
        <v>1048</v>
      </c>
      <c r="B384" s="2" t="s">
        <v>1049</v>
      </c>
      <c r="C384" s="2" t="s">
        <v>1050</v>
      </c>
      <c r="D384" s="2" t="s">
        <v>1051</v>
      </c>
      <c r="E384" s="2" t="s">
        <v>1052</v>
      </c>
      <c r="F384" s="2" t="s">
        <v>1053</v>
      </c>
      <c r="G384" s="3" t="s">
        <v>1326</v>
      </c>
      <c r="H384" s="4" t="s">
        <v>468</v>
      </c>
      <c r="I384" s="2" t="s">
        <v>1054</v>
      </c>
      <c r="J384" s="4" t="s">
        <v>1055</v>
      </c>
      <c r="K384" s="4" t="s">
        <v>1056</v>
      </c>
      <c r="L384" s="22" t="s">
        <v>1057</v>
      </c>
      <c r="Y384" s="8" t="str">
        <f t="shared" si="14"/>
        <v/>
      </c>
      <c r="AC384" s="8" t="str">
        <f t="shared" si="15"/>
        <v/>
      </c>
    </row>
    <row r="385" spans="1:29" x14ac:dyDescent="0.25">
      <c r="A385" s="18" t="s">
        <v>1326</v>
      </c>
      <c r="B385" s="2">
        <v>411</v>
      </c>
      <c r="C385" s="2">
        <v>1</v>
      </c>
      <c r="D385" s="6">
        <v>0.79166666666666663</v>
      </c>
      <c r="E385" s="6">
        <v>0.80208333333333337</v>
      </c>
      <c r="F385" s="6">
        <v>3.472222222222222E-3</v>
      </c>
      <c r="G385" s="3" t="s">
        <v>1326</v>
      </c>
      <c r="H385" s="5" t="s">
        <v>246</v>
      </c>
      <c r="I385" s="23" t="s">
        <v>1309</v>
      </c>
      <c r="J385" s="23" t="s">
        <v>1302</v>
      </c>
      <c r="K385" s="23" t="s">
        <v>1202</v>
      </c>
      <c r="L385" s="24" t="s">
        <v>1191</v>
      </c>
      <c r="Y385" s="7" t="str">
        <f t="shared" si="14"/>
        <v/>
      </c>
      <c r="AC385" s="7" t="str">
        <f t="shared" si="15"/>
        <v/>
      </c>
    </row>
    <row r="386" spans="1:29" x14ac:dyDescent="0.25">
      <c r="A386" s="18" t="s">
        <v>1326</v>
      </c>
      <c r="B386" s="2">
        <v>411</v>
      </c>
      <c r="C386" s="2">
        <v>2</v>
      </c>
      <c r="D386" s="6">
        <v>0.80555555555555547</v>
      </c>
      <c r="E386" s="6">
        <v>0.81597222222222221</v>
      </c>
      <c r="F386" s="6">
        <v>3.472222222222222E-3</v>
      </c>
      <c r="G386" s="3" t="s">
        <v>1326</v>
      </c>
      <c r="H386" s="5" t="s">
        <v>230</v>
      </c>
      <c r="I386" s="23" t="s">
        <v>1538</v>
      </c>
      <c r="J386" s="23" t="s">
        <v>1537</v>
      </c>
      <c r="K386" s="23" t="s">
        <v>1199</v>
      </c>
      <c r="L386" s="24" t="s">
        <v>1191</v>
      </c>
      <c r="Y386" s="7" t="str">
        <f t="shared" si="14"/>
        <v/>
      </c>
      <c r="AC386" s="7" t="str">
        <f t="shared" si="15"/>
        <v/>
      </c>
    </row>
    <row r="387" spans="1:29" x14ac:dyDescent="0.25">
      <c r="A387" s="18" t="s">
        <v>1326</v>
      </c>
      <c r="B387" s="2">
        <v>411</v>
      </c>
      <c r="C387" s="2">
        <v>3</v>
      </c>
      <c r="D387" s="6">
        <v>0.81944444444444453</v>
      </c>
      <c r="E387" s="6">
        <v>0.82986111111111116</v>
      </c>
      <c r="F387" s="6">
        <v>3.472222222222222E-3</v>
      </c>
      <c r="G387" s="3" t="s">
        <v>1326</v>
      </c>
      <c r="H387" s="5" t="s">
        <v>881</v>
      </c>
      <c r="I387" s="23" t="s">
        <v>1208</v>
      </c>
      <c r="J387" s="23" t="s">
        <v>1207</v>
      </c>
      <c r="K387" s="23" t="s">
        <v>1198</v>
      </c>
      <c r="L387" s="24" t="s">
        <v>1191</v>
      </c>
      <c r="Y387" s="7" t="str">
        <f t="shared" si="14"/>
        <v/>
      </c>
      <c r="AC387" s="7" t="str">
        <f t="shared" si="15"/>
        <v/>
      </c>
    </row>
    <row r="388" spans="1:29" x14ac:dyDescent="0.25">
      <c r="A388" s="18" t="s">
        <v>1326</v>
      </c>
      <c r="B388" s="2">
        <v>411</v>
      </c>
      <c r="C388" s="2">
        <v>4</v>
      </c>
      <c r="D388" s="6">
        <v>0.83333333333333337</v>
      </c>
      <c r="E388" s="6">
        <v>0.84375</v>
      </c>
      <c r="F388" s="6">
        <v>3.472222222222222E-3</v>
      </c>
      <c r="G388" s="3" t="s">
        <v>1326</v>
      </c>
      <c r="H388" s="5" t="s">
        <v>882</v>
      </c>
      <c r="I388" s="23" t="s">
        <v>1543</v>
      </c>
      <c r="J388" s="23" t="s">
        <v>1538</v>
      </c>
      <c r="K388" s="23" t="s">
        <v>1908</v>
      </c>
      <c r="L388" s="24" t="s">
        <v>1191</v>
      </c>
      <c r="Y388" s="7" t="str">
        <f t="shared" si="14"/>
        <v/>
      </c>
      <c r="AC388" s="7" t="str">
        <f t="shared" si="15"/>
        <v/>
      </c>
    </row>
    <row r="389" spans="1:29" x14ac:dyDescent="0.25">
      <c r="A389" s="18" t="s">
        <v>1326</v>
      </c>
      <c r="B389" s="2">
        <v>411</v>
      </c>
      <c r="C389" s="2">
        <v>5</v>
      </c>
      <c r="D389" s="6">
        <v>0.84722222222222221</v>
      </c>
      <c r="E389" s="6">
        <v>0.85763888888888884</v>
      </c>
      <c r="F389" s="6">
        <v>3.472222222222222E-3</v>
      </c>
      <c r="G389" s="3" t="s">
        <v>1326</v>
      </c>
      <c r="H389" s="5" t="s">
        <v>883</v>
      </c>
      <c r="I389" s="23" t="s">
        <v>1192</v>
      </c>
      <c r="J389" s="23" t="s">
        <v>1539</v>
      </c>
      <c r="K389" s="23" t="s">
        <v>1909</v>
      </c>
      <c r="L389" s="24" t="s">
        <v>1191</v>
      </c>
      <c r="Y389" s="7" t="str">
        <f t="shared" si="14"/>
        <v/>
      </c>
      <c r="AC389" s="7" t="str">
        <f t="shared" si="15"/>
        <v/>
      </c>
    </row>
    <row r="390" spans="1:29" x14ac:dyDescent="0.25">
      <c r="A390" s="18" t="s">
        <v>1326</v>
      </c>
      <c r="B390" s="2">
        <v>411</v>
      </c>
      <c r="C390" s="2">
        <v>6</v>
      </c>
      <c r="D390" s="6">
        <v>0.86111111111111116</v>
      </c>
      <c r="E390" s="6">
        <v>0.87152777777777779</v>
      </c>
      <c r="F390" s="6">
        <v>3.472222222222222E-3</v>
      </c>
      <c r="G390" s="3" t="s">
        <v>1326</v>
      </c>
      <c r="H390" s="5" t="s">
        <v>368</v>
      </c>
      <c r="I390" s="23" t="s">
        <v>1793</v>
      </c>
      <c r="J390" s="23" t="s">
        <v>1192</v>
      </c>
      <c r="K390" s="23" t="s">
        <v>1910</v>
      </c>
      <c r="L390" s="24" t="s">
        <v>1191</v>
      </c>
      <c r="Y390" s="7" t="str">
        <f t="shared" si="14"/>
        <v/>
      </c>
      <c r="AC390" s="7" t="str">
        <f t="shared" si="15"/>
        <v/>
      </c>
    </row>
    <row r="391" spans="1:29" x14ac:dyDescent="0.25">
      <c r="A391" s="18" t="s">
        <v>1326</v>
      </c>
      <c r="B391" s="2">
        <v>411</v>
      </c>
      <c r="C391" s="2">
        <v>7</v>
      </c>
      <c r="D391" s="6">
        <v>0.875</v>
      </c>
      <c r="E391" s="6">
        <v>0.88541666666666663</v>
      </c>
      <c r="F391" s="10">
        <v>3.472222222222222E-3</v>
      </c>
      <c r="G391" s="3" t="s">
        <v>1326</v>
      </c>
      <c r="H391" s="5" t="s">
        <v>884</v>
      </c>
      <c r="I391" s="23" t="s">
        <v>1794</v>
      </c>
      <c r="J391" s="23" t="s">
        <v>1540</v>
      </c>
      <c r="K391" s="23" t="s">
        <v>1911</v>
      </c>
      <c r="L391" s="24" t="s">
        <v>1191</v>
      </c>
      <c r="Y391" s="7" t="str">
        <f t="shared" si="14"/>
        <v/>
      </c>
      <c r="AC391" s="7" t="str">
        <f t="shared" si="15"/>
        <v/>
      </c>
    </row>
    <row r="392" spans="1:29" x14ac:dyDescent="0.25">
      <c r="A392" s="18" t="s">
        <v>1326</v>
      </c>
      <c r="B392" s="2">
        <v>411</v>
      </c>
      <c r="C392" s="2">
        <v>8</v>
      </c>
      <c r="D392" s="6">
        <v>0.88888888888888884</v>
      </c>
      <c r="E392" s="6">
        <v>0.89930555555555547</v>
      </c>
      <c r="F392" s="10">
        <v>3.472222222222222E-3</v>
      </c>
      <c r="G392" s="3" t="s">
        <v>1326</v>
      </c>
      <c r="H392" s="5" t="s">
        <v>447</v>
      </c>
      <c r="I392" s="23" t="s">
        <v>1795</v>
      </c>
      <c r="J392" s="23" t="s">
        <v>1541</v>
      </c>
      <c r="K392" s="23" t="s">
        <v>1192</v>
      </c>
      <c r="L392" s="24" t="s">
        <v>1191</v>
      </c>
      <c r="Y392" s="7" t="str">
        <f t="shared" si="14"/>
        <v/>
      </c>
      <c r="AC392" s="7" t="str">
        <f t="shared" si="15"/>
        <v/>
      </c>
    </row>
    <row r="393" spans="1:29" x14ac:dyDescent="0.25">
      <c r="A393" s="18" t="s">
        <v>1326</v>
      </c>
      <c r="B393" s="2">
        <v>411</v>
      </c>
      <c r="C393" s="11">
        <v>9</v>
      </c>
      <c r="D393" s="6">
        <v>0.90277777777777779</v>
      </c>
      <c r="E393" s="6">
        <v>0.91319444444444453</v>
      </c>
      <c r="F393" s="10">
        <v>3.472222222222222E-3</v>
      </c>
      <c r="G393" s="3" t="s">
        <v>1326</v>
      </c>
      <c r="H393" s="5" t="s">
        <v>428</v>
      </c>
      <c r="I393" s="23" t="s">
        <v>1547</v>
      </c>
      <c r="J393" s="23" t="s">
        <v>1542</v>
      </c>
      <c r="K393" s="23" t="s">
        <v>1912</v>
      </c>
      <c r="L393" s="24" t="s">
        <v>1191</v>
      </c>
      <c r="Y393" s="7" t="str">
        <f t="shared" si="14"/>
        <v/>
      </c>
      <c r="AC393" s="7" t="str">
        <f t="shared" si="15"/>
        <v/>
      </c>
    </row>
    <row r="394" spans="1:29" s="8" customFormat="1" x14ac:dyDescent="0.3">
      <c r="A394" s="21" t="s">
        <v>1048</v>
      </c>
      <c r="B394" s="2" t="s">
        <v>1049</v>
      </c>
      <c r="C394" s="2" t="s">
        <v>1050</v>
      </c>
      <c r="D394" s="2" t="s">
        <v>1051</v>
      </c>
      <c r="E394" s="2" t="s">
        <v>1052</v>
      </c>
      <c r="F394" s="2" t="s">
        <v>1053</v>
      </c>
      <c r="G394" s="3" t="s">
        <v>1326</v>
      </c>
      <c r="H394" s="4" t="s">
        <v>468</v>
      </c>
      <c r="I394" s="2" t="s">
        <v>1054</v>
      </c>
      <c r="J394" s="4" t="s">
        <v>1055</v>
      </c>
      <c r="K394" s="4" t="s">
        <v>1056</v>
      </c>
      <c r="L394" s="22" t="s">
        <v>1057</v>
      </c>
      <c r="Y394" s="8" t="str">
        <f t="shared" si="14"/>
        <v/>
      </c>
      <c r="AC394" s="8" t="str">
        <f t="shared" si="15"/>
        <v/>
      </c>
    </row>
    <row r="395" spans="1:29" x14ac:dyDescent="0.25">
      <c r="A395" s="18" t="s">
        <v>1326</v>
      </c>
      <c r="B395" s="2">
        <v>412</v>
      </c>
      <c r="C395" s="2">
        <v>1</v>
      </c>
      <c r="D395" s="6">
        <v>0.79166666666666663</v>
      </c>
      <c r="E395" s="6">
        <v>0.80208333333333337</v>
      </c>
      <c r="F395" s="6">
        <v>3.472222222222222E-3</v>
      </c>
      <c r="G395" s="3" t="s">
        <v>1326</v>
      </c>
      <c r="H395" s="5" t="s">
        <v>885</v>
      </c>
      <c r="I395" s="23" t="s">
        <v>1796</v>
      </c>
      <c r="J395" s="23" t="s">
        <v>1206</v>
      </c>
      <c r="K395" s="23" t="s">
        <v>1202</v>
      </c>
      <c r="L395" s="24" t="s">
        <v>1191</v>
      </c>
      <c r="Y395" s="7" t="str">
        <f t="shared" si="14"/>
        <v/>
      </c>
      <c r="AC395" s="7" t="str">
        <f t="shared" si="15"/>
        <v/>
      </c>
    </row>
    <row r="396" spans="1:29" x14ac:dyDescent="0.25">
      <c r="A396" s="18" t="s">
        <v>1326</v>
      </c>
      <c r="B396" s="2">
        <v>412</v>
      </c>
      <c r="C396" s="2">
        <v>2</v>
      </c>
      <c r="D396" s="6">
        <v>0.80555555555555547</v>
      </c>
      <c r="E396" s="6">
        <v>0.81597222222222221</v>
      </c>
      <c r="F396" s="6">
        <v>3.472222222222222E-3</v>
      </c>
      <c r="G396" s="3" t="s">
        <v>1326</v>
      </c>
      <c r="H396" s="5" t="s">
        <v>886</v>
      </c>
      <c r="I396" s="23" t="s">
        <v>1797</v>
      </c>
      <c r="J396" s="23" t="s">
        <v>1308</v>
      </c>
      <c r="K396" s="23" t="s">
        <v>1305</v>
      </c>
      <c r="L396" s="24" t="s">
        <v>1191</v>
      </c>
      <c r="Y396" s="7" t="str">
        <f t="shared" si="14"/>
        <v/>
      </c>
      <c r="AC396" s="7" t="str">
        <f t="shared" si="15"/>
        <v/>
      </c>
    </row>
    <row r="397" spans="1:29" x14ac:dyDescent="0.25">
      <c r="A397" s="18" t="s">
        <v>1326</v>
      </c>
      <c r="B397" s="2">
        <v>412</v>
      </c>
      <c r="C397" s="2">
        <v>3</v>
      </c>
      <c r="D397" s="6">
        <v>0.81944444444444453</v>
      </c>
      <c r="E397" s="6">
        <v>0.82986111111111116</v>
      </c>
      <c r="F397" s="6">
        <v>3.472222222222222E-3</v>
      </c>
      <c r="G397" s="3" t="s">
        <v>1326</v>
      </c>
      <c r="H397" s="5" t="s">
        <v>887</v>
      </c>
      <c r="I397" s="23" t="s">
        <v>1537</v>
      </c>
      <c r="J397" s="23" t="s">
        <v>1543</v>
      </c>
      <c r="K397" s="23" t="s">
        <v>1196</v>
      </c>
      <c r="L397" s="24" t="s">
        <v>1191</v>
      </c>
      <c r="Y397" s="7" t="str">
        <f t="shared" si="14"/>
        <v/>
      </c>
      <c r="AC397" s="7" t="str">
        <f t="shared" si="15"/>
        <v/>
      </c>
    </row>
    <row r="398" spans="1:29" x14ac:dyDescent="0.25">
      <c r="A398" s="18" t="s">
        <v>1326</v>
      </c>
      <c r="B398" s="2">
        <v>412</v>
      </c>
      <c r="C398" s="2">
        <v>4</v>
      </c>
      <c r="D398" s="6">
        <v>0.83333333333333337</v>
      </c>
      <c r="E398" s="6">
        <v>0.84375</v>
      </c>
      <c r="F398" s="6">
        <v>3.472222222222222E-3</v>
      </c>
      <c r="G398" s="3" t="s">
        <v>1326</v>
      </c>
      <c r="H398" s="5" t="s">
        <v>229</v>
      </c>
      <c r="I398" s="23" t="s">
        <v>1263</v>
      </c>
      <c r="J398" s="23" t="s">
        <v>1195</v>
      </c>
      <c r="K398" s="23" t="s">
        <v>1192</v>
      </c>
      <c r="L398" s="24" t="s">
        <v>1191</v>
      </c>
      <c r="Y398" s="7" t="str">
        <f t="shared" si="14"/>
        <v/>
      </c>
      <c r="AC398" s="7" t="str">
        <f t="shared" si="15"/>
        <v/>
      </c>
    </row>
    <row r="399" spans="1:29" x14ac:dyDescent="0.25">
      <c r="A399" s="18" t="s">
        <v>1326</v>
      </c>
      <c r="B399" s="2">
        <v>412</v>
      </c>
      <c r="C399" s="2">
        <v>5</v>
      </c>
      <c r="D399" s="6">
        <v>0.84722222222222221</v>
      </c>
      <c r="E399" s="6">
        <v>0.85763888888888884</v>
      </c>
      <c r="F399" s="6">
        <v>3.472222222222222E-3</v>
      </c>
      <c r="G399" s="3" t="s">
        <v>1326</v>
      </c>
      <c r="H399" s="5" t="s">
        <v>262</v>
      </c>
      <c r="I399" s="23" t="s">
        <v>1195</v>
      </c>
      <c r="J399" s="23" t="s">
        <v>1263</v>
      </c>
      <c r="K399" s="23" t="s">
        <v>1192</v>
      </c>
      <c r="L399" s="24" t="s">
        <v>1191</v>
      </c>
      <c r="Y399" s="7" t="str">
        <f t="shared" si="14"/>
        <v/>
      </c>
      <c r="AC399" s="7" t="str">
        <f t="shared" si="15"/>
        <v/>
      </c>
    </row>
    <row r="400" spans="1:29" x14ac:dyDescent="0.25">
      <c r="A400" s="18" t="s">
        <v>1326</v>
      </c>
      <c r="B400" s="2">
        <v>412</v>
      </c>
      <c r="C400" s="2">
        <v>6</v>
      </c>
      <c r="D400" s="6">
        <v>0.86111111111111116</v>
      </c>
      <c r="E400" s="6">
        <v>0.87152777777777779</v>
      </c>
      <c r="F400" s="6">
        <v>3.472222222222222E-3</v>
      </c>
      <c r="G400" s="3" t="s">
        <v>1326</v>
      </c>
      <c r="H400" s="5" t="s">
        <v>390</v>
      </c>
      <c r="I400" s="23" t="s">
        <v>1798</v>
      </c>
      <c r="J400" s="23" t="s">
        <v>1544</v>
      </c>
      <c r="K400" s="23" t="s">
        <v>1192</v>
      </c>
      <c r="L400" s="24" t="s">
        <v>1191</v>
      </c>
      <c r="Y400" s="7" t="str">
        <f t="shared" si="14"/>
        <v/>
      </c>
      <c r="AC400" s="7" t="str">
        <f t="shared" si="15"/>
        <v/>
      </c>
    </row>
    <row r="401" spans="1:29" x14ac:dyDescent="0.25">
      <c r="A401" s="18" t="s">
        <v>1326</v>
      </c>
      <c r="B401" s="2">
        <v>412</v>
      </c>
      <c r="C401" s="2">
        <v>7</v>
      </c>
      <c r="D401" s="6">
        <v>0.875</v>
      </c>
      <c r="E401" s="6">
        <v>0.88541666666666663</v>
      </c>
      <c r="F401" s="10">
        <v>3.472222222222222E-3</v>
      </c>
      <c r="G401" s="3" t="s">
        <v>1326</v>
      </c>
      <c r="H401" s="5" t="s">
        <v>888</v>
      </c>
      <c r="I401" s="23" t="s">
        <v>1799</v>
      </c>
      <c r="J401" s="23" t="s">
        <v>1545</v>
      </c>
      <c r="K401" s="23" t="s">
        <v>1202</v>
      </c>
      <c r="L401" s="24" t="s">
        <v>1191</v>
      </c>
      <c r="Y401" s="7" t="str">
        <f t="shared" si="14"/>
        <v/>
      </c>
      <c r="AC401" s="7" t="str">
        <f t="shared" si="15"/>
        <v/>
      </c>
    </row>
    <row r="402" spans="1:29" x14ac:dyDescent="0.25">
      <c r="A402" s="18" t="s">
        <v>1326</v>
      </c>
      <c r="B402" s="2">
        <v>412</v>
      </c>
      <c r="C402" s="2">
        <v>8</v>
      </c>
      <c r="D402" s="6">
        <v>0.88888888888888884</v>
      </c>
      <c r="E402" s="6">
        <v>0.89930555555555547</v>
      </c>
      <c r="F402" s="10">
        <v>3.472222222222222E-3</v>
      </c>
      <c r="G402" s="3" t="s">
        <v>1326</v>
      </c>
      <c r="H402" s="5" t="s">
        <v>372</v>
      </c>
      <c r="I402" s="23" t="s">
        <v>1800</v>
      </c>
      <c r="J402" s="23" t="s">
        <v>1546</v>
      </c>
      <c r="K402" s="23" t="s">
        <v>1913</v>
      </c>
      <c r="L402" s="24" t="s">
        <v>1191</v>
      </c>
      <c r="Y402" s="7" t="str">
        <f t="shared" si="14"/>
        <v/>
      </c>
      <c r="AC402" s="7" t="str">
        <f t="shared" si="15"/>
        <v/>
      </c>
    </row>
    <row r="403" spans="1:29" x14ac:dyDescent="0.25">
      <c r="A403" s="18" t="s">
        <v>1326</v>
      </c>
      <c r="B403" s="2">
        <v>412</v>
      </c>
      <c r="C403" s="11">
        <v>9</v>
      </c>
      <c r="D403" s="6">
        <v>0.90277777777777779</v>
      </c>
      <c r="E403" s="6">
        <v>0.91319444444444453</v>
      </c>
      <c r="F403" s="10">
        <v>3.472222222222222E-3</v>
      </c>
      <c r="G403" s="3" t="s">
        <v>1326</v>
      </c>
      <c r="H403" s="5" t="s">
        <v>889</v>
      </c>
      <c r="I403" s="23" t="s">
        <v>1548</v>
      </c>
      <c r="J403" s="23" t="s">
        <v>1547</v>
      </c>
      <c r="K403" s="23" t="s">
        <v>1192</v>
      </c>
      <c r="L403" s="24" t="s">
        <v>1191</v>
      </c>
      <c r="Y403" s="7" t="str">
        <f t="shared" si="14"/>
        <v/>
      </c>
      <c r="AC403" s="7" t="str">
        <f t="shared" si="15"/>
        <v/>
      </c>
    </row>
    <row r="404" spans="1:29" s="8" customFormat="1" x14ac:dyDescent="0.3">
      <c r="A404" s="21" t="s">
        <v>1048</v>
      </c>
      <c r="B404" s="2" t="s">
        <v>1049</v>
      </c>
      <c r="C404" s="2" t="s">
        <v>1050</v>
      </c>
      <c r="D404" s="2" t="s">
        <v>1051</v>
      </c>
      <c r="E404" s="2" t="s">
        <v>1052</v>
      </c>
      <c r="F404" s="2" t="s">
        <v>1053</v>
      </c>
      <c r="G404" s="3" t="s">
        <v>1326</v>
      </c>
      <c r="H404" s="4" t="s">
        <v>468</v>
      </c>
      <c r="I404" s="2" t="s">
        <v>1054</v>
      </c>
      <c r="J404" s="4" t="s">
        <v>1055</v>
      </c>
      <c r="K404" s="4" t="s">
        <v>1056</v>
      </c>
      <c r="L404" s="22" t="s">
        <v>1057</v>
      </c>
      <c r="Y404" s="8" t="str">
        <f t="shared" si="14"/>
        <v/>
      </c>
      <c r="AC404" s="8" t="str">
        <f t="shared" si="15"/>
        <v/>
      </c>
    </row>
    <row r="405" spans="1:29" x14ac:dyDescent="0.25">
      <c r="A405" s="18" t="s">
        <v>1326</v>
      </c>
      <c r="B405" s="2">
        <v>413</v>
      </c>
      <c r="C405" s="2">
        <v>1</v>
      </c>
      <c r="D405" s="6">
        <v>0.79166666666666663</v>
      </c>
      <c r="E405" s="6">
        <v>0.80208333333333337</v>
      </c>
      <c r="F405" s="6">
        <v>3.472222222222222E-3</v>
      </c>
      <c r="G405" s="3" t="s">
        <v>1326</v>
      </c>
      <c r="H405" s="5" t="s">
        <v>890</v>
      </c>
      <c r="I405" s="23" t="s">
        <v>1542</v>
      </c>
      <c r="J405" s="23" t="s">
        <v>1548</v>
      </c>
      <c r="K405" s="23" t="s">
        <v>1192</v>
      </c>
      <c r="L405" s="24" t="s">
        <v>1191</v>
      </c>
      <c r="Y405" s="7" t="str">
        <f t="shared" si="14"/>
        <v/>
      </c>
      <c r="AC405" s="7" t="str">
        <f t="shared" si="15"/>
        <v/>
      </c>
    </row>
    <row r="406" spans="1:29" x14ac:dyDescent="0.25">
      <c r="A406" s="18" t="s">
        <v>1326</v>
      </c>
      <c r="B406" s="2">
        <v>413</v>
      </c>
      <c r="C406" s="2">
        <v>2</v>
      </c>
      <c r="D406" s="6">
        <v>0.80555555555555547</v>
      </c>
      <c r="E406" s="6">
        <v>0.81597222222222221</v>
      </c>
      <c r="F406" s="6">
        <v>3.472222222222222E-3</v>
      </c>
      <c r="G406" s="3" t="s">
        <v>1326</v>
      </c>
      <c r="H406" s="5" t="s">
        <v>891</v>
      </c>
      <c r="I406" s="23" t="s">
        <v>1549</v>
      </c>
      <c r="J406" s="23" t="s">
        <v>1203</v>
      </c>
      <c r="K406" s="23" t="s">
        <v>1801</v>
      </c>
      <c r="L406" s="24" t="s">
        <v>1191</v>
      </c>
      <c r="Y406" s="7" t="str">
        <f t="shared" si="14"/>
        <v/>
      </c>
      <c r="AC406" s="7" t="str">
        <f t="shared" si="15"/>
        <v/>
      </c>
    </row>
    <row r="407" spans="1:29" x14ac:dyDescent="0.25">
      <c r="A407" s="18" t="s">
        <v>1326</v>
      </c>
      <c r="B407" s="2">
        <v>413</v>
      </c>
      <c r="C407" s="2">
        <v>3</v>
      </c>
      <c r="D407" s="6">
        <v>0.81944444444444453</v>
      </c>
      <c r="E407" s="6">
        <v>0.82986111111111116</v>
      </c>
      <c r="F407" s="6">
        <v>3.472222222222222E-3</v>
      </c>
      <c r="G407" s="3" t="s">
        <v>1326</v>
      </c>
      <c r="H407" s="5" t="s">
        <v>891</v>
      </c>
      <c r="I407" s="23" t="s">
        <v>1801</v>
      </c>
      <c r="J407" s="23" t="s">
        <v>1549</v>
      </c>
      <c r="K407" s="23" t="s">
        <v>1203</v>
      </c>
      <c r="L407" s="24" t="s">
        <v>1191</v>
      </c>
      <c r="Y407" s="7" t="str">
        <f t="shared" si="14"/>
        <v/>
      </c>
      <c r="AC407" s="7" t="str">
        <f t="shared" si="15"/>
        <v/>
      </c>
    </row>
    <row r="408" spans="1:29" x14ac:dyDescent="0.25">
      <c r="A408" s="18" t="s">
        <v>1326</v>
      </c>
      <c r="B408" s="2">
        <v>413</v>
      </c>
      <c r="C408" s="2">
        <v>4</v>
      </c>
      <c r="D408" s="6">
        <v>0.83333333333333337</v>
      </c>
      <c r="E408" s="6">
        <v>0.84375</v>
      </c>
      <c r="F408" s="6">
        <v>3.472222222222222E-3</v>
      </c>
      <c r="G408" s="3" t="s">
        <v>1326</v>
      </c>
      <c r="H408" s="5" t="s">
        <v>892</v>
      </c>
      <c r="I408" s="23" t="s">
        <v>1802</v>
      </c>
      <c r="J408" s="23" t="s">
        <v>1550</v>
      </c>
      <c r="K408" s="23" t="s">
        <v>1198</v>
      </c>
      <c r="L408" s="24" t="s">
        <v>1191</v>
      </c>
      <c r="Y408" s="7" t="str">
        <f t="shared" si="14"/>
        <v/>
      </c>
      <c r="AC408" s="7" t="str">
        <f t="shared" si="15"/>
        <v/>
      </c>
    </row>
    <row r="409" spans="1:29" x14ac:dyDescent="0.25">
      <c r="A409" s="18" t="s">
        <v>1326</v>
      </c>
      <c r="B409" s="2">
        <v>413</v>
      </c>
      <c r="C409" s="2">
        <v>5</v>
      </c>
      <c r="D409" s="6">
        <v>0.84722222222222221</v>
      </c>
      <c r="E409" s="6">
        <v>0.85763888888888884</v>
      </c>
      <c r="F409" s="6">
        <v>3.472222222222222E-3</v>
      </c>
      <c r="G409" s="3" t="s">
        <v>1326</v>
      </c>
      <c r="H409" s="5" t="s">
        <v>893</v>
      </c>
      <c r="I409" s="23" t="s">
        <v>1794</v>
      </c>
      <c r="J409" s="23" t="s">
        <v>1543</v>
      </c>
      <c r="K409" s="23" t="s">
        <v>1202</v>
      </c>
      <c r="L409" s="24" t="s">
        <v>1191</v>
      </c>
      <c r="Y409" s="7" t="str">
        <f t="shared" si="14"/>
        <v/>
      </c>
      <c r="AC409" s="7" t="str">
        <f t="shared" si="15"/>
        <v/>
      </c>
    </row>
    <row r="410" spans="1:29" x14ac:dyDescent="0.25">
      <c r="A410" s="18" t="s">
        <v>1326</v>
      </c>
      <c r="B410" s="2">
        <v>413</v>
      </c>
      <c r="C410" s="2">
        <v>6</v>
      </c>
      <c r="D410" s="6">
        <v>0.86111111111111116</v>
      </c>
      <c r="E410" s="6">
        <v>0.87152777777777779</v>
      </c>
      <c r="F410" s="6">
        <v>3.472222222222222E-3</v>
      </c>
      <c r="G410" s="3" t="s">
        <v>1326</v>
      </c>
      <c r="H410" s="5" t="s">
        <v>306</v>
      </c>
      <c r="I410" s="23" t="s">
        <v>1803</v>
      </c>
      <c r="J410" s="23" t="s">
        <v>1551</v>
      </c>
      <c r="K410" s="23" t="s">
        <v>1192</v>
      </c>
      <c r="L410" s="24" t="s">
        <v>1191</v>
      </c>
      <c r="Y410" s="7" t="str">
        <f t="shared" si="14"/>
        <v/>
      </c>
      <c r="AC410" s="7" t="str">
        <f t="shared" si="15"/>
        <v/>
      </c>
    </row>
    <row r="411" spans="1:29" x14ac:dyDescent="0.25">
      <c r="A411" s="18" t="s">
        <v>1326</v>
      </c>
      <c r="B411" s="2">
        <v>413</v>
      </c>
      <c r="C411" s="2">
        <v>7</v>
      </c>
      <c r="D411" s="6">
        <v>0.875</v>
      </c>
      <c r="E411" s="6">
        <v>0.88541666666666663</v>
      </c>
      <c r="F411" s="10">
        <v>3.472222222222222E-3</v>
      </c>
      <c r="G411" s="3" t="s">
        <v>1326</v>
      </c>
      <c r="H411" s="5" t="s">
        <v>182</v>
      </c>
      <c r="I411" s="23" t="s">
        <v>1533</v>
      </c>
      <c r="J411" s="23" t="s">
        <v>1552</v>
      </c>
      <c r="K411" s="23" t="s">
        <v>1914</v>
      </c>
      <c r="L411" s="24" t="s">
        <v>1191</v>
      </c>
      <c r="Y411" s="7" t="str">
        <f t="shared" si="14"/>
        <v/>
      </c>
      <c r="AC411" s="7" t="str">
        <f t="shared" si="15"/>
        <v/>
      </c>
    </row>
    <row r="412" spans="1:29" x14ac:dyDescent="0.25">
      <c r="A412" s="18" t="s">
        <v>1326</v>
      </c>
      <c r="B412" s="2">
        <v>413</v>
      </c>
      <c r="C412" s="2">
        <v>8</v>
      </c>
      <c r="D412" s="6">
        <v>0.88888888888888884</v>
      </c>
      <c r="E412" s="6">
        <v>0.89930555555555547</v>
      </c>
      <c r="F412" s="10">
        <v>3.472222222222222E-3</v>
      </c>
      <c r="G412" s="3" t="s">
        <v>1326</v>
      </c>
      <c r="H412" s="5" t="s">
        <v>894</v>
      </c>
      <c r="I412" s="23" t="s">
        <v>1804</v>
      </c>
      <c r="J412" s="23" t="s">
        <v>1553</v>
      </c>
      <c r="K412" s="23" t="s">
        <v>1915</v>
      </c>
      <c r="L412" s="24" t="s">
        <v>1191</v>
      </c>
      <c r="Y412" s="7" t="str">
        <f t="shared" ref="Y412:Y476" si="16">UPPER(U412)</f>
        <v/>
      </c>
      <c r="AC412" s="7" t="str">
        <f t="shared" ref="AC412:AC476" si="17">UPPER(Y412)</f>
        <v/>
      </c>
    </row>
    <row r="413" spans="1:29" x14ac:dyDescent="0.25">
      <c r="A413" s="18" t="s">
        <v>1326</v>
      </c>
      <c r="B413" s="2">
        <v>413</v>
      </c>
      <c r="C413" s="11">
        <v>9</v>
      </c>
      <c r="D413" s="6">
        <v>0.90277777777777779</v>
      </c>
      <c r="E413" s="6">
        <v>0.91319444444444453</v>
      </c>
      <c r="F413" s="10">
        <v>3.472222222222222E-3</v>
      </c>
      <c r="G413" s="3" t="s">
        <v>1326</v>
      </c>
      <c r="H413" s="5" t="s">
        <v>895</v>
      </c>
      <c r="I413" s="23" t="s">
        <v>1207</v>
      </c>
      <c r="J413" s="23" t="s">
        <v>1208</v>
      </c>
      <c r="K413" s="23" t="s">
        <v>1202</v>
      </c>
      <c r="L413" s="24" t="s">
        <v>1191</v>
      </c>
      <c r="Y413" s="7" t="str">
        <f t="shared" si="16"/>
        <v/>
      </c>
      <c r="AC413" s="7" t="str">
        <f t="shared" si="17"/>
        <v/>
      </c>
    </row>
    <row r="414" spans="1:29" s="8" customFormat="1" x14ac:dyDescent="0.3">
      <c r="A414" s="21" t="s">
        <v>1048</v>
      </c>
      <c r="B414" s="2" t="s">
        <v>1049</v>
      </c>
      <c r="C414" s="2" t="s">
        <v>1050</v>
      </c>
      <c r="D414" s="2" t="s">
        <v>1051</v>
      </c>
      <c r="E414" s="2" t="s">
        <v>1052</v>
      </c>
      <c r="F414" s="2" t="s">
        <v>1053</v>
      </c>
      <c r="G414" s="3" t="s">
        <v>1326</v>
      </c>
      <c r="H414" s="4" t="s">
        <v>468</v>
      </c>
      <c r="I414" s="2" t="s">
        <v>1054</v>
      </c>
      <c r="J414" s="4" t="s">
        <v>1055</v>
      </c>
      <c r="K414" s="4" t="s">
        <v>1056</v>
      </c>
      <c r="L414" s="22" t="s">
        <v>1057</v>
      </c>
      <c r="Y414" s="8" t="str">
        <f t="shared" si="16"/>
        <v/>
      </c>
      <c r="AC414" s="8" t="str">
        <f t="shared" si="17"/>
        <v/>
      </c>
    </row>
    <row r="415" spans="1:29" x14ac:dyDescent="0.25">
      <c r="A415" s="18" t="s">
        <v>1326</v>
      </c>
      <c r="B415" s="2">
        <v>106</v>
      </c>
      <c r="C415" s="2">
        <v>1</v>
      </c>
      <c r="D415" s="6">
        <v>0.79166666666666663</v>
      </c>
      <c r="E415" s="6">
        <v>0.80208333333333337</v>
      </c>
      <c r="F415" s="6">
        <v>3.472222222222222E-3</v>
      </c>
      <c r="G415" s="3" t="s">
        <v>1326</v>
      </c>
      <c r="H415" s="5" t="s">
        <v>913</v>
      </c>
      <c r="I415" s="23" t="s">
        <v>1805</v>
      </c>
      <c r="J415" s="23" t="s">
        <v>1113</v>
      </c>
      <c r="K415" s="23" t="s">
        <v>1344</v>
      </c>
      <c r="L415" s="24" t="s">
        <v>1209</v>
      </c>
      <c r="Y415" s="7" t="str">
        <f t="shared" si="16"/>
        <v/>
      </c>
      <c r="AC415" s="7" t="str">
        <f t="shared" si="17"/>
        <v/>
      </c>
    </row>
    <row r="416" spans="1:29" x14ac:dyDescent="0.25">
      <c r="A416" s="18" t="s">
        <v>1326</v>
      </c>
      <c r="B416" s="2">
        <v>106</v>
      </c>
      <c r="C416" s="2">
        <v>2</v>
      </c>
      <c r="D416" s="6">
        <v>0.80555555555555547</v>
      </c>
      <c r="E416" s="6">
        <v>0.81597222222222221</v>
      </c>
      <c r="F416" s="6">
        <v>3.472222222222222E-3</v>
      </c>
      <c r="G416" s="3" t="s">
        <v>1326</v>
      </c>
      <c r="H416" s="5" t="s">
        <v>914</v>
      </c>
      <c r="I416" s="23" t="s">
        <v>1806</v>
      </c>
      <c r="J416" s="23" t="s">
        <v>1554</v>
      </c>
      <c r="K416" s="23" t="s">
        <v>1344</v>
      </c>
      <c r="L416" s="24" t="s">
        <v>1209</v>
      </c>
      <c r="Y416" s="7" t="str">
        <f t="shared" si="16"/>
        <v/>
      </c>
      <c r="AC416" s="7" t="str">
        <f t="shared" si="17"/>
        <v/>
      </c>
    </row>
    <row r="417" spans="1:29" x14ac:dyDescent="0.25">
      <c r="A417" s="18" t="s">
        <v>1326</v>
      </c>
      <c r="B417" s="2">
        <v>106</v>
      </c>
      <c r="C417" s="2">
        <v>3</v>
      </c>
      <c r="D417" s="6">
        <v>0.81944444444444453</v>
      </c>
      <c r="E417" s="6">
        <v>0.82986111111111116</v>
      </c>
      <c r="F417" s="6">
        <v>3.472222222222222E-3</v>
      </c>
      <c r="G417" s="3" t="s">
        <v>1326</v>
      </c>
      <c r="H417" s="5" t="s">
        <v>68</v>
      </c>
      <c r="I417" s="23" t="s">
        <v>1807</v>
      </c>
      <c r="J417" s="23" t="s">
        <v>1555</v>
      </c>
      <c r="K417" s="23" t="s">
        <v>1916</v>
      </c>
      <c r="L417" s="24" t="s">
        <v>1209</v>
      </c>
      <c r="Y417" s="7" t="str">
        <f t="shared" si="16"/>
        <v/>
      </c>
      <c r="AC417" s="7" t="str">
        <f t="shared" si="17"/>
        <v/>
      </c>
    </row>
    <row r="418" spans="1:29" x14ac:dyDescent="0.25">
      <c r="A418" s="18" t="s">
        <v>1326</v>
      </c>
      <c r="B418" s="2">
        <v>106</v>
      </c>
      <c r="C418" s="2">
        <v>4</v>
      </c>
      <c r="D418" s="6">
        <v>0.83333333333333337</v>
      </c>
      <c r="E418" s="6">
        <v>0.84375</v>
      </c>
      <c r="F418" s="6">
        <v>3.472222222222222E-3</v>
      </c>
      <c r="G418" s="3" t="s">
        <v>1326</v>
      </c>
      <c r="H418" s="5" t="s">
        <v>915</v>
      </c>
      <c r="I418" s="23" t="s">
        <v>1218</v>
      </c>
      <c r="J418" s="23" t="s">
        <v>1556</v>
      </c>
      <c r="K418" s="23" t="s">
        <v>1344</v>
      </c>
      <c r="L418" s="24" t="s">
        <v>1209</v>
      </c>
      <c r="Y418" s="7" t="str">
        <f t="shared" si="16"/>
        <v/>
      </c>
      <c r="AC418" s="7" t="str">
        <f t="shared" si="17"/>
        <v/>
      </c>
    </row>
    <row r="419" spans="1:29" x14ac:dyDescent="0.25">
      <c r="A419" s="18" t="s">
        <v>1326</v>
      </c>
      <c r="B419" s="2">
        <v>106</v>
      </c>
      <c r="C419" s="2">
        <v>5</v>
      </c>
      <c r="D419" s="6">
        <v>0.84722222222222221</v>
      </c>
      <c r="E419" s="6">
        <v>0.85763888888888884</v>
      </c>
      <c r="F419" s="6">
        <v>3.472222222222222E-3</v>
      </c>
      <c r="G419" s="3" t="s">
        <v>1326</v>
      </c>
      <c r="H419" s="5" t="s">
        <v>916</v>
      </c>
      <c r="I419" s="23" t="s">
        <v>1808</v>
      </c>
      <c r="J419" s="23" t="s">
        <v>1313</v>
      </c>
      <c r="K419" s="23" t="s">
        <v>1312</v>
      </c>
      <c r="L419" s="24" t="s">
        <v>1209</v>
      </c>
      <c r="Y419" s="7" t="str">
        <f t="shared" si="16"/>
        <v/>
      </c>
      <c r="AC419" s="7" t="str">
        <f t="shared" si="17"/>
        <v/>
      </c>
    </row>
    <row r="420" spans="1:29" x14ac:dyDescent="0.25">
      <c r="A420" s="18" t="s">
        <v>1326</v>
      </c>
      <c r="B420" s="2">
        <v>106</v>
      </c>
      <c r="C420" s="2">
        <v>6</v>
      </c>
      <c r="D420" s="6">
        <v>0.86111111111111116</v>
      </c>
      <c r="E420" s="6">
        <v>0.87152777777777779</v>
      </c>
      <c r="F420" s="6">
        <v>3.472222222222222E-3</v>
      </c>
      <c r="G420" s="3" t="s">
        <v>1326</v>
      </c>
      <c r="H420" s="5" t="s">
        <v>917</v>
      </c>
      <c r="I420" s="23" t="s">
        <v>1809</v>
      </c>
      <c r="J420" s="23" t="s">
        <v>1557</v>
      </c>
      <c r="K420" s="23" t="s">
        <v>1344</v>
      </c>
      <c r="L420" s="24" t="s">
        <v>1209</v>
      </c>
      <c r="Y420" s="7" t="str">
        <f t="shared" si="16"/>
        <v/>
      </c>
      <c r="AC420" s="7" t="str">
        <f t="shared" si="17"/>
        <v/>
      </c>
    </row>
    <row r="421" spans="1:29" x14ac:dyDescent="0.25">
      <c r="A421" s="18" t="s">
        <v>1326</v>
      </c>
      <c r="B421" s="2">
        <v>106</v>
      </c>
      <c r="C421" s="2">
        <v>7</v>
      </c>
      <c r="D421" s="6">
        <v>0.875</v>
      </c>
      <c r="E421" s="6">
        <v>0.88541666666666663</v>
      </c>
      <c r="F421" s="10">
        <v>3.472222222222222E-3</v>
      </c>
      <c r="G421" s="3" t="s">
        <v>1326</v>
      </c>
      <c r="H421" s="5" t="s">
        <v>918</v>
      </c>
      <c r="I421" s="23" t="s">
        <v>1213</v>
      </c>
      <c r="J421" s="23" t="s">
        <v>1554</v>
      </c>
      <c r="K421" s="23" t="s">
        <v>1344</v>
      </c>
      <c r="L421" s="24" t="s">
        <v>1209</v>
      </c>
      <c r="Y421" s="7" t="str">
        <f t="shared" si="16"/>
        <v/>
      </c>
      <c r="AC421" s="7" t="str">
        <f t="shared" si="17"/>
        <v/>
      </c>
    </row>
    <row r="422" spans="1:29" s="8" customFormat="1" x14ac:dyDescent="0.3">
      <c r="A422" s="21" t="s">
        <v>1048</v>
      </c>
      <c r="B422" s="2" t="s">
        <v>1049</v>
      </c>
      <c r="C422" s="2" t="s">
        <v>1050</v>
      </c>
      <c r="D422" s="2" t="s">
        <v>1051</v>
      </c>
      <c r="E422" s="2" t="s">
        <v>1052</v>
      </c>
      <c r="F422" s="2" t="s">
        <v>1053</v>
      </c>
      <c r="G422" s="3" t="s">
        <v>1326</v>
      </c>
      <c r="H422" s="4" t="s">
        <v>468</v>
      </c>
      <c r="I422" s="2" t="s">
        <v>1054</v>
      </c>
      <c r="J422" s="4" t="s">
        <v>1055</v>
      </c>
      <c r="K422" s="4" t="s">
        <v>1056</v>
      </c>
      <c r="L422" s="22" t="s">
        <v>1057</v>
      </c>
      <c r="Y422" s="8" t="str">
        <f t="shared" si="16"/>
        <v/>
      </c>
      <c r="AC422" s="8" t="str">
        <f t="shared" si="17"/>
        <v/>
      </c>
    </row>
    <row r="423" spans="1:29" x14ac:dyDescent="0.25">
      <c r="A423" s="18" t="s">
        <v>1326</v>
      </c>
      <c r="B423" s="2">
        <v>107</v>
      </c>
      <c r="C423" s="2">
        <v>1</v>
      </c>
      <c r="D423" s="6">
        <v>0.79166666666666663</v>
      </c>
      <c r="E423" s="6">
        <v>0.80208333333333337</v>
      </c>
      <c r="F423" s="6">
        <v>3.472222222222222E-3</v>
      </c>
      <c r="G423" s="3" t="s">
        <v>1326</v>
      </c>
      <c r="H423" s="5" t="s">
        <v>918</v>
      </c>
      <c r="I423" s="23" t="s">
        <v>1213</v>
      </c>
      <c r="J423" s="23" t="s">
        <v>1554</v>
      </c>
      <c r="K423" s="23" t="s">
        <v>1344</v>
      </c>
      <c r="L423" s="24" t="s">
        <v>1209</v>
      </c>
      <c r="Y423" s="7" t="str">
        <f t="shared" si="16"/>
        <v/>
      </c>
      <c r="AC423" s="7" t="str">
        <f t="shared" si="17"/>
        <v/>
      </c>
    </row>
    <row r="424" spans="1:29" x14ac:dyDescent="0.25">
      <c r="A424" s="18" t="s">
        <v>1326</v>
      </c>
      <c r="B424" s="2">
        <v>107</v>
      </c>
      <c r="C424" s="2">
        <v>2</v>
      </c>
      <c r="D424" s="6">
        <v>0.80555555555555547</v>
      </c>
      <c r="E424" s="6">
        <v>0.81597222222222221</v>
      </c>
      <c r="F424" s="6">
        <v>3.472222222222222E-3</v>
      </c>
      <c r="G424" s="3" t="s">
        <v>1326</v>
      </c>
      <c r="H424" s="5" t="s">
        <v>919</v>
      </c>
      <c r="I424" s="23" t="s">
        <v>1217</v>
      </c>
      <c r="J424" s="23" t="s">
        <v>1554</v>
      </c>
      <c r="K424" s="23" t="s">
        <v>1344</v>
      </c>
      <c r="L424" s="24" t="s">
        <v>1209</v>
      </c>
      <c r="Y424" s="7" t="str">
        <f t="shared" si="16"/>
        <v/>
      </c>
      <c r="AC424" s="7" t="str">
        <f t="shared" si="17"/>
        <v/>
      </c>
    </row>
    <row r="425" spans="1:29" x14ac:dyDescent="0.25">
      <c r="A425" s="18" t="s">
        <v>1326</v>
      </c>
      <c r="B425" s="2">
        <v>107</v>
      </c>
      <c r="C425" s="2">
        <v>3</v>
      </c>
      <c r="D425" s="6">
        <v>0.81944444444444453</v>
      </c>
      <c r="E425" s="6">
        <v>0.82986111111111116</v>
      </c>
      <c r="F425" s="6">
        <v>3.472222222222222E-3</v>
      </c>
      <c r="G425" s="3" t="s">
        <v>1326</v>
      </c>
      <c r="H425" s="5" t="s">
        <v>920</v>
      </c>
      <c r="I425" s="23" t="s">
        <v>1215</v>
      </c>
      <c r="J425" s="23" t="s">
        <v>1211</v>
      </c>
      <c r="K425" s="23" t="s">
        <v>19</v>
      </c>
      <c r="L425" s="24" t="s">
        <v>1209</v>
      </c>
      <c r="Y425" s="7" t="str">
        <f t="shared" si="16"/>
        <v/>
      </c>
      <c r="AC425" s="7" t="str">
        <f t="shared" si="17"/>
        <v/>
      </c>
    </row>
    <row r="426" spans="1:29" x14ac:dyDescent="0.25">
      <c r="A426" s="18" t="s">
        <v>1326</v>
      </c>
      <c r="B426" s="2">
        <v>107</v>
      </c>
      <c r="C426" s="2">
        <v>4</v>
      </c>
      <c r="D426" s="6">
        <v>0.83333333333333337</v>
      </c>
      <c r="E426" s="6">
        <v>0.84375</v>
      </c>
      <c r="F426" s="6">
        <v>3.472222222222222E-3</v>
      </c>
      <c r="G426" s="3" t="s">
        <v>1326</v>
      </c>
      <c r="H426" s="5" t="s">
        <v>337</v>
      </c>
      <c r="I426" s="23" t="s">
        <v>1810</v>
      </c>
      <c r="J426" s="23" t="s">
        <v>1558</v>
      </c>
      <c r="K426" s="23" t="s">
        <v>1212</v>
      </c>
      <c r="L426" s="24" t="s">
        <v>1209</v>
      </c>
      <c r="Y426" s="7" t="str">
        <f t="shared" si="16"/>
        <v/>
      </c>
      <c r="AC426" s="7" t="str">
        <f t="shared" si="17"/>
        <v/>
      </c>
    </row>
    <row r="427" spans="1:29" x14ac:dyDescent="0.25">
      <c r="A427" s="18" t="s">
        <v>1326</v>
      </c>
      <c r="B427" s="2">
        <v>107</v>
      </c>
      <c r="C427" s="2">
        <v>5</v>
      </c>
      <c r="D427" s="6">
        <v>0.84722222222222221</v>
      </c>
      <c r="E427" s="6">
        <v>0.85763888888888884</v>
      </c>
      <c r="F427" s="6">
        <v>3.472222222222222E-3</v>
      </c>
      <c r="G427" s="3" t="s">
        <v>1326</v>
      </c>
      <c r="H427" s="5" t="s">
        <v>921</v>
      </c>
      <c r="I427" s="23" t="s">
        <v>1811</v>
      </c>
      <c r="J427" s="23" t="s">
        <v>1559</v>
      </c>
      <c r="K427" s="23" t="s">
        <v>1917</v>
      </c>
      <c r="L427" s="24" t="s">
        <v>1209</v>
      </c>
      <c r="Y427" s="7" t="str">
        <f t="shared" si="16"/>
        <v/>
      </c>
      <c r="AC427" s="7" t="str">
        <f t="shared" si="17"/>
        <v/>
      </c>
    </row>
    <row r="428" spans="1:29" x14ac:dyDescent="0.25">
      <c r="A428" s="18" t="s">
        <v>1326</v>
      </c>
      <c r="B428" s="2">
        <v>107</v>
      </c>
      <c r="C428" s="2">
        <v>6</v>
      </c>
      <c r="D428" s="6">
        <v>0.86111111111111116</v>
      </c>
      <c r="E428" s="6">
        <v>0.87152777777777779</v>
      </c>
      <c r="F428" s="6">
        <v>3.472222222222222E-3</v>
      </c>
      <c r="G428" s="3" t="s">
        <v>1326</v>
      </c>
      <c r="H428" s="5" t="s">
        <v>922</v>
      </c>
      <c r="I428" s="23" t="s">
        <v>1316</v>
      </c>
      <c r="J428" s="23" t="s">
        <v>1560</v>
      </c>
      <c r="K428" s="23" t="s">
        <v>19</v>
      </c>
      <c r="L428" s="24" t="s">
        <v>1209</v>
      </c>
      <c r="Y428" s="7" t="str">
        <f t="shared" si="16"/>
        <v/>
      </c>
      <c r="AC428" s="7" t="str">
        <f t="shared" si="17"/>
        <v/>
      </c>
    </row>
    <row r="429" spans="1:29" x14ac:dyDescent="0.25">
      <c r="A429" s="18" t="s">
        <v>1326</v>
      </c>
      <c r="B429" s="2">
        <v>107</v>
      </c>
      <c r="C429" s="2">
        <v>7</v>
      </c>
      <c r="D429" s="6">
        <v>0.875</v>
      </c>
      <c r="E429" s="6">
        <v>0.88541666666666663</v>
      </c>
      <c r="F429" s="10">
        <v>3.472222222222222E-3</v>
      </c>
      <c r="G429" s="3" t="s">
        <v>1326</v>
      </c>
      <c r="H429" s="5" t="s">
        <v>338</v>
      </c>
      <c r="I429" s="23" t="s">
        <v>1812</v>
      </c>
      <c r="J429" s="23" t="s">
        <v>1561</v>
      </c>
      <c r="K429" s="23" t="s">
        <v>1344</v>
      </c>
      <c r="L429" s="24" t="s">
        <v>1209</v>
      </c>
      <c r="Y429" s="7" t="str">
        <f t="shared" si="16"/>
        <v/>
      </c>
      <c r="AC429" s="7" t="str">
        <f t="shared" si="17"/>
        <v/>
      </c>
    </row>
    <row r="430" spans="1:29" x14ac:dyDescent="0.25">
      <c r="A430" s="18" t="s">
        <v>1326</v>
      </c>
      <c r="B430" s="2">
        <v>107</v>
      </c>
      <c r="C430" s="2">
        <v>8</v>
      </c>
      <c r="D430" s="6">
        <v>0.88888888888888884</v>
      </c>
      <c r="E430" s="6">
        <v>0.89930555555555547</v>
      </c>
      <c r="F430" s="10">
        <v>3.472222222222222E-3</v>
      </c>
      <c r="G430" s="3" t="s">
        <v>1326</v>
      </c>
      <c r="H430" s="5" t="s">
        <v>923</v>
      </c>
      <c r="I430" s="23" t="s">
        <v>1813</v>
      </c>
      <c r="J430" s="23" t="s">
        <v>1562</v>
      </c>
      <c r="K430" s="23" t="s">
        <v>1918</v>
      </c>
      <c r="L430" s="24" t="s">
        <v>1209</v>
      </c>
      <c r="Y430" s="7" t="str">
        <f t="shared" si="16"/>
        <v/>
      </c>
      <c r="AC430" s="7" t="str">
        <f t="shared" si="17"/>
        <v/>
      </c>
    </row>
    <row r="431" spans="1:29" s="8" customFormat="1" x14ac:dyDescent="0.3">
      <c r="A431" s="21" t="s">
        <v>1048</v>
      </c>
      <c r="B431" s="2" t="s">
        <v>1049</v>
      </c>
      <c r="C431" s="2" t="s">
        <v>1050</v>
      </c>
      <c r="D431" s="2" t="s">
        <v>1051</v>
      </c>
      <c r="E431" s="2" t="s">
        <v>1052</v>
      </c>
      <c r="F431" s="2" t="s">
        <v>1053</v>
      </c>
      <c r="G431" s="3" t="s">
        <v>1326</v>
      </c>
      <c r="H431" s="4" t="s">
        <v>468</v>
      </c>
      <c r="I431" s="2" t="s">
        <v>1054</v>
      </c>
      <c r="J431" s="4" t="s">
        <v>1055</v>
      </c>
      <c r="K431" s="4" t="s">
        <v>1056</v>
      </c>
      <c r="L431" s="22" t="s">
        <v>1057</v>
      </c>
      <c r="Y431" s="8" t="str">
        <f t="shared" si="16"/>
        <v/>
      </c>
      <c r="AC431" s="8" t="str">
        <f t="shared" si="17"/>
        <v/>
      </c>
    </row>
    <row r="432" spans="1:29" x14ac:dyDescent="0.25">
      <c r="A432" s="18" t="s">
        <v>1326</v>
      </c>
      <c r="B432" s="2">
        <v>109</v>
      </c>
      <c r="C432" s="2">
        <v>1</v>
      </c>
      <c r="D432" s="6">
        <v>0.79166666666666663</v>
      </c>
      <c r="E432" s="6">
        <v>0.80208333333333337</v>
      </c>
      <c r="F432" s="6">
        <v>3.472222222222222E-3</v>
      </c>
      <c r="G432" s="3" t="s">
        <v>1326</v>
      </c>
      <c r="H432" s="5" t="s">
        <v>939</v>
      </c>
      <c r="I432" s="23" t="s">
        <v>1814</v>
      </c>
      <c r="J432" s="23" t="s">
        <v>1563</v>
      </c>
      <c r="K432" s="23" t="s">
        <v>1571</v>
      </c>
      <c r="L432" s="24" t="s">
        <v>1354</v>
      </c>
      <c r="Y432" s="7" t="str">
        <f t="shared" si="16"/>
        <v/>
      </c>
      <c r="AC432" s="7" t="str">
        <f t="shared" si="17"/>
        <v/>
      </c>
    </row>
    <row r="433" spans="1:29" x14ac:dyDescent="0.25">
      <c r="A433" s="18" t="s">
        <v>1326</v>
      </c>
      <c r="B433" s="2">
        <v>109</v>
      </c>
      <c r="C433" s="2">
        <v>2</v>
      </c>
      <c r="D433" s="6">
        <v>0.80555555555555547</v>
      </c>
      <c r="E433" s="6">
        <v>0.81597222222222221</v>
      </c>
      <c r="F433" s="6">
        <v>3.472222222222222E-3</v>
      </c>
      <c r="G433" s="3" t="s">
        <v>1326</v>
      </c>
      <c r="H433" s="5" t="s">
        <v>940</v>
      </c>
      <c r="I433" s="23" t="s">
        <v>1299</v>
      </c>
      <c r="J433" s="23" t="s">
        <v>1564</v>
      </c>
      <c r="K433" s="23" t="s">
        <v>1344</v>
      </c>
      <c r="L433" s="24" t="s">
        <v>1354</v>
      </c>
      <c r="Y433" s="7" t="str">
        <f t="shared" si="16"/>
        <v/>
      </c>
      <c r="AC433" s="7" t="str">
        <f t="shared" si="17"/>
        <v/>
      </c>
    </row>
    <row r="434" spans="1:29" x14ac:dyDescent="0.25">
      <c r="A434" s="18" t="s">
        <v>1326</v>
      </c>
      <c r="B434" s="2">
        <v>109</v>
      </c>
      <c r="C434" s="2">
        <v>3</v>
      </c>
      <c r="D434" s="6">
        <v>0.81944444444444453</v>
      </c>
      <c r="E434" s="6">
        <v>0.82986111111111116</v>
      </c>
      <c r="F434" s="6">
        <v>3.472222222222222E-3</v>
      </c>
      <c r="G434" s="3" t="s">
        <v>1326</v>
      </c>
      <c r="H434" s="5" t="s">
        <v>452</v>
      </c>
      <c r="I434" s="23" t="s">
        <v>453</v>
      </c>
      <c r="J434" s="23" t="s">
        <v>454</v>
      </c>
      <c r="K434" s="23" t="s">
        <v>127</v>
      </c>
      <c r="L434" s="24" t="s">
        <v>1354</v>
      </c>
      <c r="Y434" s="7" t="str">
        <f t="shared" si="16"/>
        <v/>
      </c>
      <c r="AC434" s="7" t="str">
        <f t="shared" si="17"/>
        <v/>
      </c>
    </row>
    <row r="435" spans="1:29" x14ac:dyDescent="0.25">
      <c r="A435" s="18" t="s">
        <v>1326</v>
      </c>
      <c r="B435" s="2">
        <v>109</v>
      </c>
      <c r="C435" s="2">
        <v>4</v>
      </c>
      <c r="D435" s="6">
        <v>0.83333333333333337</v>
      </c>
      <c r="E435" s="6">
        <v>0.84375</v>
      </c>
      <c r="F435" s="6">
        <v>3.472222222222222E-3</v>
      </c>
      <c r="G435" s="3" t="s">
        <v>1326</v>
      </c>
      <c r="H435" s="5" t="s">
        <v>941</v>
      </c>
      <c r="I435" s="23" t="s">
        <v>1659</v>
      </c>
      <c r="J435" s="23" t="s">
        <v>1565</v>
      </c>
      <c r="K435" s="23" t="s">
        <v>1120</v>
      </c>
      <c r="L435" s="24" t="s">
        <v>1354</v>
      </c>
      <c r="Y435" s="7" t="str">
        <f t="shared" si="16"/>
        <v/>
      </c>
      <c r="AC435" s="7" t="str">
        <f t="shared" si="17"/>
        <v/>
      </c>
    </row>
    <row r="436" spans="1:29" x14ac:dyDescent="0.25">
      <c r="A436" s="18" t="s">
        <v>1326</v>
      </c>
      <c r="B436" s="2">
        <v>109</v>
      </c>
      <c r="C436" s="2">
        <v>5</v>
      </c>
      <c r="D436" s="6">
        <v>0.84722222222222221</v>
      </c>
      <c r="E436" s="6">
        <v>0.85763888888888884</v>
      </c>
      <c r="F436" s="6">
        <v>3.472222222222222E-3</v>
      </c>
      <c r="G436" s="3" t="s">
        <v>1326</v>
      </c>
      <c r="H436" s="5" t="s">
        <v>395</v>
      </c>
      <c r="I436" s="23" t="s">
        <v>1815</v>
      </c>
      <c r="J436" s="23" t="s">
        <v>1299</v>
      </c>
      <c r="K436" s="23" t="s">
        <v>1344</v>
      </c>
      <c r="L436" s="24" t="s">
        <v>1354</v>
      </c>
      <c r="Y436" s="7" t="str">
        <f t="shared" si="16"/>
        <v/>
      </c>
      <c r="AC436" s="7" t="str">
        <f t="shared" si="17"/>
        <v/>
      </c>
    </row>
    <row r="437" spans="1:29" x14ac:dyDescent="0.25">
      <c r="A437" s="18" t="s">
        <v>1326</v>
      </c>
      <c r="B437" s="2">
        <v>109</v>
      </c>
      <c r="C437" s="2">
        <v>6</v>
      </c>
      <c r="D437" s="6">
        <v>0.86111111111111116</v>
      </c>
      <c r="E437" s="6">
        <v>0.87152777777777779</v>
      </c>
      <c r="F437" s="6">
        <v>3.472222222222222E-3</v>
      </c>
      <c r="G437" s="3" t="s">
        <v>1326</v>
      </c>
      <c r="H437" s="5" t="s">
        <v>942</v>
      </c>
      <c r="I437" s="23" t="s">
        <v>1816</v>
      </c>
      <c r="J437" s="23" t="s">
        <v>127</v>
      </c>
      <c r="K437" s="23" t="s">
        <v>1344</v>
      </c>
      <c r="L437" s="24" t="s">
        <v>1354</v>
      </c>
      <c r="Y437" s="7" t="str">
        <f t="shared" si="16"/>
        <v/>
      </c>
      <c r="AC437" s="7" t="str">
        <f t="shared" si="17"/>
        <v/>
      </c>
    </row>
    <row r="438" spans="1:29" x14ac:dyDescent="0.25">
      <c r="A438" s="18" t="s">
        <v>1326</v>
      </c>
      <c r="B438" s="2">
        <v>109</v>
      </c>
      <c r="C438" s="2">
        <v>7</v>
      </c>
      <c r="D438" s="6">
        <v>0.875</v>
      </c>
      <c r="E438" s="6">
        <v>0.88541666666666663</v>
      </c>
      <c r="F438" s="10">
        <v>3.472222222222222E-3</v>
      </c>
      <c r="G438" s="3" t="s">
        <v>1326</v>
      </c>
      <c r="H438" s="5" t="s">
        <v>943</v>
      </c>
      <c r="I438" s="23" t="s">
        <v>1300</v>
      </c>
      <c r="J438" s="23" t="s">
        <v>127</v>
      </c>
      <c r="K438" s="23" t="s">
        <v>1919</v>
      </c>
      <c r="L438" s="24" t="s">
        <v>1354</v>
      </c>
      <c r="Y438" s="7" t="str">
        <f t="shared" si="16"/>
        <v/>
      </c>
      <c r="AC438" s="7" t="str">
        <f t="shared" si="17"/>
        <v/>
      </c>
    </row>
    <row r="439" spans="1:29" s="8" customFormat="1" x14ac:dyDescent="0.3">
      <c r="A439" s="21" t="s">
        <v>1048</v>
      </c>
      <c r="B439" s="2" t="s">
        <v>1049</v>
      </c>
      <c r="C439" s="2" t="s">
        <v>1050</v>
      </c>
      <c r="D439" s="2" t="s">
        <v>1051</v>
      </c>
      <c r="E439" s="2" t="s">
        <v>1052</v>
      </c>
      <c r="F439" s="2" t="s">
        <v>1053</v>
      </c>
      <c r="G439" s="3" t="s">
        <v>1326</v>
      </c>
      <c r="H439" s="4" t="s">
        <v>468</v>
      </c>
      <c r="I439" s="2" t="s">
        <v>1054</v>
      </c>
      <c r="J439" s="4" t="s">
        <v>1055</v>
      </c>
      <c r="K439" s="4" t="s">
        <v>1056</v>
      </c>
      <c r="L439" s="22" t="s">
        <v>1057</v>
      </c>
      <c r="Y439" s="8" t="str">
        <f t="shared" si="16"/>
        <v/>
      </c>
      <c r="AC439" s="8" t="str">
        <f t="shared" si="17"/>
        <v/>
      </c>
    </row>
    <row r="440" spans="1:29" x14ac:dyDescent="0.25">
      <c r="A440" s="18" t="s">
        <v>1326</v>
      </c>
      <c r="B440" s="2">
        <v>110</v>
      </c>
      <c r="C440" s="2">
        <v>1</v>
      </c>
      <c r="D440" s="6">
        <v>0.79166666666666663</v>
      </c>
      <c r="E440" s="6">
        <v>0.80208333333333337</v>
      </c>
      <c r="F440" s="6">
        <v>3.472222222222222E-3</v>
      </c>
      <c r="G440" s="3" t="s">
        <v>1326</v>
      </c>
      <c r="H440" s="5" t="s">
        <v>369</v>
      </c>
      <c r="I440" s="23" t="s">
        <v>1185</v>
      </c>
      <c r="J440" s="23" t="s">
        <v>1566</v>
      </c>
      <c r="K440" s="23" t="s">
        <v>127</v>
      </c>
      <c r="L440" s="24" t="s">
        <v>1354</v>
      </c>
      <c r="Y440" s="7" t="str">
        <f t="shared" si="16"/>
        <v/>
      </c>
      <c r="AC440" s="7" t="str">
        <f t="shared" si="17"/>
        <v/>
      </c>
    </row>
    <row r="441" spans="1:29" x14ac:dyDescent="0.25">
      <c r="A441" s="18" t="s">
        <v>1326</v>
      </c>
      <c r="B441" s="2">
        <v>110</v>
      </c>
      <c r="C441" s="2">
        <v>2</v>
      </c>
      <c r="D441" s="6">
        <v>0.80555555555555547</v>
      </c>
      <c r="E441" s="6">
        <v>0.81597222222222221</v>
      </c>
      <c r="F441" s="6">
        <v>3.472222222222222E-3</v>
      </c>
      <c r="G441" s="3" t="s">
        <v>1326</v>
      </c>
      <c r="H441" s="5" t="s">
        <v>413</v>
      </c>
      <c r="I441" s="23" t="s">
        <v>1817</v>
      </c>
      <c r="J441" s="23" t="s">
        <v>1567</v>
      </c>
      <c r="K441" s="23" t="s">
        <v>1299</v>
      </c>
      <c r="L441" s="24" t="s">
        <v>1354</v>
      </c>
      <c r="Y441" s="7" t="str">
        <f t="shared" si="16"/>
        <v/>
      </c>
      <c r="AC441" s="7" t="str">
        <f t="shared" si="17"/>
        <v/>
      </c>
    </row>
    <row r="442" spans="1:29" x14ac:dyDescent="0.25">
      <c r="A442" s="18" t="s">
        <v>1326</v>
      </c>
      <c r="B442" s="2">
        <v>110</v>
      </c>
      <c r="C442" s="2">
        <v>3</v>
      </c>
      <c r="D442" s="6">
        <v>0.81944444444444453</v>
      </c>
      <c r="E442" s="6">
        <v>0.82986111111111116</v>
      </c>
      <c r="F442" s="6">
        <v>3.472222222222222E-3</v>
      </c>
      <c r="G442" s="3" t="s">
        <v>1326</v>
      </c>
      <c r="H442" s="5" t="s">
        <v>235</v>
      </c>
      <c r="I442" s="23" t="s">
        <v>1818</v>
      </c>
      <c r="J442" s="23" t="s">
        <v>1568</v>
      </c>
      <c r="K442" s="23" t="s">
        <v>127</v>
      </c>
      <c r="L442" s="24" t="s">
        <v>1354</v>
      </c>
      <c r="Y442" s="7" t="str">
        <f t="shared" si="16"/>
        <v/>
      </c>
      <c r="AC442" s="7" t="str">
        <f t="shared" si="17"/>
        <v/>
      </c>
    </row>
    <row r="443" spans="1:29" x14ac:dyDescent="0.25">
      <c r="A443" s="18" t="s">
        <v>1326</v>
      </c>
      <c r="B443" s="2">
        <v>110</v>
      </c>
      <c r="C443" s="2">
        <v>4</v>
      </c>
      <c r="D443" s="6">
        <v>0.83333333333333337</v>
      </c>
      <c r="E443" s="6">
        <v>0.84375</v>
      </c>
      <c r="F443" s="6">
        <v>3.472222222222222E-3</v>
      </c>
      <c r="G443" s="3" t="s">
        <v>1326</v>
      </c>
      <c r="H443" s="5" t="s">
        <v>336</v>
      </c>
      <c r="I443" s="23" t="s">
        <v>1819</v>
      </c>
      <c r="J443" s="23" t="s">
        <v>127</v>
      </c>
      <c r="K443" s="23" t="s">
        <v>1344</v>
      </c>
      <c r="L443" s="24" t="s">
        <v>1354</v>
      </c>
      <c r="Y443" s="7" t="str">
        <f t="shared" si="16"/>
        <v/>
      </c>
      <c r="AC443" s="7" t="str">
        <f t="shared" si="17"/>
        <v/>
      </c>
    </row>
    <row r="444" spans="1:29" x14ac:dyDescent="0.25">
      <c r="A444" s="18" t="s">
        <v>1326</v>
      </c>
      <c r="B444" s="2">
        <v>110</v>
      </c>
      <c r="C444" s="2">
        <v>5</v>
      </c>
      <c r="D444" s="6">
        <v>0.84722222222222221</v>
      </c>
      <c r="E444" s="6">
        <v>0.85763888888888884</v>
      </c>
      <c r="F444" s="6">
        <v>3.472222222222222E-3</v>
      </c>
      <c r="G444" s="3" t="s">
        <v>1326</v>
      </c>
      <c r="H444" s="5" t="s">
        <v>211</v>
      </c>
      <c r="I444" s="23" t="s">
        <v>1820</v>
      </c>
      <c r="J444" s="23" t="s">
        <v>1298</v>
      </c>
      <c r="K444" s="23" t="s">
        <v>1344</v>
      </c>
      <c r="L444" s="24" t="s">
        <v>1354</v>
      </c>
      <c r="Y444" s="7" t="str">
        <f t="shared" si="16"/>
        <v/>
      </c>
      <c r="AC444" s="7" t="str">
        <f t="shared" si="17"/>
        <v/>
      </c>
    </row>
    <row r="445" spans="1:29" x14ac:dyDescent="0.25">
      <c r="A445" s="18" t="s">
        <v>1326</v>
      </c>
      <c r="B445" s="2">
        <v>110</v>
      </c>
      <c r="C445" s="2">
        <v>6</v>
      </c>
      <c r="D445" s="6">
        <v>0.86111111111111116</v>
      </c>
      <c r="E445" s="6">
        <v>0.87152777777777779</v>
      </c>
      <c r="F445" s="6">
        <v>3.472222222222222E-3</v>
      </c>
      <c r="G445" s="3" t="s">
        <v>1326</v>
      </c>
      <c r="H445" s="5" t="s">
        <v>422</v>
      </c>
      <c r="I445" s="23" t="s">
        <v>1821</v>
      </c>
      <c r="J445" s="23" t="s">
        <v>1569</v>
      </c>
      <c r="K445" s="23" t="s">
        <v>1183</v>
      </c>
      <c r="L445" s="24" t="s">
        <v>1354</v>
      </c>
      <c r="Y445" s="7" t="str">
        <f t="shared" si="16"/>
        <v/>
      </c>
      <c r="AC445" s="7" t="str">
        <f t="shared" si="17"/>
        <v/>
      </c>
    </row>
    <row r="446" spans="1:29" x14ac:dyDescent="0.25">
      <c r="A446" s="18" t="s">
        <v>1326</v>
      </c>
      <c r="B446" s="2">
        <v>110</v>
      </c>
      <c r="C446" s="2">
        <v>7</v>
      </c>
      <c r="D446" s="6">
        <v>0.875</v>
      </c>
      <c r="E446" s="6">
        <v>0.88541666666666663</v>
      </c>
      <c r="F446" s="10">
        <v>3.472222222222222E-3</v>
      </c>
      <c r="G446" s="3" t="s">
        <v>1326</v>
      </c>
      <c r="H446" s="5" t="s">
        <v>944</v>
      </c>
      <c r="I446" s="23" t="s">
        <v>1822</v>
      </c>
      <c r="J446" s="23" t="s">
        <v>127</v>
      </c>
      <c r="K446" s="23" t="s">
        <v>1571</v>
      </c>
      <c r="L446" s="24" t="s">
        <v>1354</v>
      </c>
      <c r="Y446" s="7" t="str">
        <f t="shared" si="16"/>
        <v/>
      </c>
      <c r="AC446" s="7" t="str">
        <f t="shared" si="17"/>
        <v/>
      </c>
    </row>
    <row r="447" spans="1:29" s="8" customFormat="1" x14ac:dyDescent="0.3">
      <c r="A447" s="21" t="s">
        <v>1048</v>
      </c>
      <c r="B447" s="2" t="s">
        <v>1049</v>
      </c>
      <c r="C447" s="2" t="s">
        <v>1050</v>
      </c>
      <c r="D447" s="2" t="s">
        <v>1051</v>
      </c>
      <c r="E447" s="2" t="s">
        <v>1052</v>
      </c>
      <c r="F447" s="2" t="s">
        <v>1053</v>
      </c>
      <c r="G447" s="3" t="s">
        <v>1326</v>
      </c>
      <c r="H447" s="4" t="s">
        <v>468</v>
      </c>
      <c r="I447" s="2" t="s">
        <v>1054</v>
      </c>
      <c r="J447" s="4" t="s">
        <v>1055</v>
      </c>
      <c r="K447" s="4" t="s">
        <v>1056</v>
      </c>
      <c r="L447" s="22" t="s">
        <v>1057</v>
      </c>
      <c r="Y447" s="8" t="str">
        <f t="shared" si="16"/>
        <v/>
      </c>
      <c r="AC447" s="8" t="str">
        <f t="shared" si="17"/>
        <v/>
      </c>
    </row>
    <row r="448" spans="1:29" x14ac:dyDescent="0.25">
      <c r="A448" s="18" t="s">
        <v>1326</v>
      </c>
      <c r="B448" s="2">
        <v>111</v>
      </c>
      <c r="C448" s="2">
        <v>1</v>
      </c>
      <c r="D448" s="6">
        <v>0.79166666666666663</v>
      </c>
      <c r="E448" s="6">
        <v>0.80208333333333337</v>
      </c>
      <c r="F448" s="6">
        <v>3.472222222222222E-3</v>
      </c>
      <c r="G448" s="3" t="s">
        <v>1326</v>
      </c>
      <c r="H448" s="5" t="s">
        <v>370</v>
      </c>
      <c r="I448" s="23" t="s">
        <v>1823</v>
      </c>
      <c r="J448" s="23" t="s">
        <v>1570</v>
      </c>
      <c r="K448" s="23" t="s">
        <v>127</v>
      </c>
      <c r="L448" s="24" t="s">
        <v>1354</v>
      </c>
      <c r="Y448" s="7" t="str">
        <f t="shared" si="16"/>
        <v/>
      </c>
      <c r="AC448" s="7" t="str">
        <f t="shared" si="17"/>
        <v/>
      </c>
    </row>
    <row r="449" spans="1:29" x14ac:dyDescent="0.25">
      <c r="A449" s="18" t="s">
        <v>1326</v>
      </c>
      <c r="B449" s="2">
        <v>111</v>
      </c>
      <c r="C449" s="2">
        <v>2</v>
      </c>
      <c r="D449" s="6">
        <v>0.80555555555555547</v>
      </c>
      <c r="E449" s="6">
        <v>0.81597222222222221</v>
      </c>
      <c r="F449" s="6">
        <v>3.472222222222222E-3</v>
      </c>
      <c r="G449" s="3" t="s">
        <v>1326</v>
      </c>
      <c r="H449" s="5" t="s">
        <v>945</v>
      </c>
      <c r="I449" s="23" t="s">
        <v>1824</v>
      </c>
      <c r="J449" s="23" t="s">
        <v>1571</v>
      </c>
      <c r="K449" s="23" t="s">
        <v>1344</v>
      </c>
      <c r="L449" s="24" t="s">
        <v>1354</v>
      </c>
      <c r="Y449" s="7" t="str">
        <f t="shared" si="16"/>
        <v/>
      </c>
      <c r="AC449" s="7" t="str">
        <f t="shared" si="17"/>
        <v/>
      </c>
    </row>
    <row r="450" spans="1:29" x14ac:dyDescent="0.25">
      <c r="A450" s="18" t="s">
        <v>1326</v>
      </c>
      <c r="B450" s="2">
        <v>111</v>
      </c>
      <c r="C450" s="2">
        <v>3</v>
      </c>
      <c r="D450" s="6">
        <v>0.81944444444444453</v>
      </c>
      <c r="E450" s="6">
        <v>0.82986111111111116</v>
      </c>
      <c r="F450" s="6">
        <v>3.472222222222222E-3</v>
      </c>
      <c r="G450" s="3" t="s">
        <v>1326</v>
      </c>
      <c r="H450" s="5" t="s">
        <v>946</v>
      </c>
      <c r="I450" s="23" t="s">
        <v>1825</v>
      </c>
      <c r="J450" s="23" t="s">
        <v>1572</v>
      </c>
      <c r="K450" s="23" t="s">
        <v>1344</v>
      </c>
      <c r="L450" s="24" t="s">
        <v>1354</v>
      </c>
      <c r="Y450" s="7" t="str">
        <f t="shared" si="16"/>
        <v/>
      </c>
      <c r="AC450" s="7" t="str">
        <f t="shared" si="17"/>
        <v/>
      </c>
    </row>
    <row r="451" spans="1:29" x14ac:dyDescent="0.25">
      <c r="A451" s="18" t="s">
        <v>1326</v>
      </c>
      <c r="B451" s="2">
        <v>111</v>
      </c>
      <c r="C451" s="2">
        <v>4</v>
      </c>
      <c r="D451" s="6">
        <v>0.83333333333333337</v>
      </c>
      <c r="E451" s="6">
        <v>0.84375</v>
      </c>
      <c r="F451" s="6">
        <v>3.472222222222222E-3</v>
      </c>
      <c r="G451" s="3" t="s">
        <v>1326</v>
      </c>
      <c r="H451" s="5" t="s">
        <v>947</v>
      </c>
      <c r="I451" s="23" t="s">
        <v>1826</v>
      </c>
      <c r="J451" s="23" t="s">
        <v>1571</v>
      </c>
      <c r="K451" s="23" t="s">
        <v>1344</v>
      </c>
      <c r="L451" s="24" t="s">
        <v>1354</v>
      </c>
      <c r="Y451" s="7" t="str">
        <f t="shared" si="16"/>
        <v/>
      </c>
      <c r="AC451" s="7" t="str">
        <f t="shared" si="17"/>
        <v/>
      </c>
    </row>
    <row r="452" spans="1:29" x14ac:dyDescent="0.25">
      <c r="A452" s="18" t="s">
        <v>1326</v>
      </c>
      <c r="B452" s="2">
        <v>111</v>
      </c>
      <c r="C452" s="2">
        <v>5</v>
      </c>
      <c r="D452" s="6">
        <v>0.84722222222222221</v>
      </c>
      <c r="E452" s="6">
        <v>0.85763888888888884</v>
      </c>
      <c r="F452" s="6">
        <v>3.472222222222222E-3</v>
      </c>
      <c r="G452" s="3" t="s">
        <v>1326</v>
      </c>
      <c r="H452" s="5" t="s">
        <v>948</v>
      </c>
      <c r="I452" s="23" t="s">
        <v>1827</v>
      </c>
      <c r="J452" s="23" t="s">
        <v>1184</v>
      </c>
      <c r="K452" s="23" t="s">
        <v>1059</v>
      </c>
      <c r="L452" s="24" t="s">
        <v>1354</v>
      </c>
      <c r="Y452" s="7" t="str">
        <f t="shared" si="16"/>
        <v/>
      </c>
      <c r="AC452" s="7" t="str">
        <f t="shared" si="17"/>
        <v/>
      </c>
    </row>
    <row r="453" spans="1:29" x14ac:dyDescent="0.25">
      <c r="A453" s="18" t="s">
        <v>1326</v>
      </c>
      <c r="B453" s="2">
        <v>111</v>
      </c>
      <c r="C453" s="2">
        <v>6</v>
      </c>
      <c r="D453" s="6">
        <v>0.86111111111111116</v>
      </c>
      <c r="E453" s="6">
        <v>0.87152777777777779</v>
      </c>
      <c r="F453" s="6">
        <v>3.472222222222222E-3</v>
      </c>
      <c r="G453" s="3" t="s">
        <v>1326</v>
      </c>
      <c r="H453" s="5" t="s">
        <v>274</v>
      </c>
      <c r="I453" s="23" t="s">
        <v>1828</v>
      </c>
      <c r="J453" s="23" t="s">
        <v>1573</v>
      </c>
      <c r="K453" s="23" t="s">
        <v>127</v>
      </c>
      <c r="L453" s="24" t="s">
        <v>1354</v>
      </c>
      <c r="Y453" s="7" t="str">
        <f t="shared" si="16"/>
        <v/>
      </c>
      <c r="AC453" s="7" t="str">
        <f t="shared" si="17"/>
        <v/>
      </c>
    </row>
    <row r="454" spans="1:29" x14ac:dyDescent="0.25">
      <c r="A454" s="18" t="s">
        <v>1326</v>
      </c>
      <c r="B454" s="2">
        <v>111</v>
      </c>
      <c r="C454" s="2">
        <v>7</v>
      </c>
      <c r="D454" s="6">
        <v>0.875</v>
      </c>
      <c r="E454" s="6">
        <v>0.88541666666666663</v>
      </c>
      <c r="F454" s="10">
        <v>3.472222222222222E-3</v>
      </c>
      <c r="G454" s="3" t="s">
        <v>1326</v>
      </c>
      <c r="H454" s="5" t="s">
        <v>949</v>
      </c>
      <c r="I454" s="23" t="s">
        <v>1829</v>
      </c>
      <c r="J454" s="23" t="s">
        <v>1574</v>
      </c>
      <c r="K454" s="23" t="s">
        <v>1120</v>
      </c>
      <c r="L454" s="24" t="s">
        <v>1354</v>
      </c>
      <c r="Y454" s="7" t="str">
        <f t="shared" si="16"/>
        <v/>
      </c>
      <c r="AC454" s="7" t="str">
        <f t="shared" si="17"/>
        <v/>
      </c>
    </row>
    <row r="455" spans="1:29" x14ac:dyDescent="0.25">
      <c r="A455" s="18" t="s">
        <v>1326</v>
      </c>
      <c r="B455" s="2">
        <v>111</v>
      </c>
      <c r="C455" s="2">
        <v>8</v>
      </c>
      <c r="D455" s="6">
        <v>0.88888888888888884</v>
      </c>
      <c r="E455" s="6">
        <v>0.89930555555555547</v>
      </c>
      <c r="F455" s="10">
        <v>3.472222222222222E-3</v>
      </c>
      <c r="G455" s="3" t="s">
        <v>1326</v>
      </c>
      <c r="H455" s="5" t="s">
        <v>2437</v>
      </c>
      <c r="I455" s="23" t="s">
        <v>2438</v>
      </c>
      <c r="J455" s="23" t="s">
        <v>1828</v>
      </c>
      <c r="K455" s="23" t="s">
        <v>2439</v>
      </c>
      <c r="L455" s="24" t="s">
        <v>1354</v>
      </c>
    </row>
    <row r="456" spans="1:29" s="8" customFormat="1" x14ac:dyDescent="0.3">
      <c r="A456" s="21" t="s">
        <v>1048</v>
      </c>
      <c r="B456" s="2" t="s">
        <v>1049</v>
      </c>
      <c r="C456" s="2" t="s">
        <v>1050</v>
      </c>
      <c r="D456" s="2" t="s">
        <v>1051</v>
      </c>
      <c r="E456" s="2" t="s">
        <v>1052</v>
      </c>
      <c r="F456" s="2" t="s">
        <v>1053</v>
      </c>
      <c r="G456" s="3" t="s">
        <v>1326</v>
      </c>
      <c r="H456" s="4" t="s">
        <v>468</v>
      </c>
      <c r="I456" s="2" t="s">
        <v>1054</v>
      </c>
      <c r="J456" s="4" t="s">
        <v>1055</v>
      </c>
      <c r="K456" s="4" t="s">
        <v>1056</v>
      </c>
      <c r="L456" s="22" t="s">
        <v>1057</v>
      </c>
      <c r="Y456" s="8" t="str">
        <f t="shared" si="16"/>
        <v/>
      </c>
      <c r="AC456" s="8" t="str">
        <f t="shared" si="17"/>
        <v/>
      </c>
    </row>
    <row r="457" spans="1:29" x14ac:dyDescent="0.25">
      <c r="A457" s="18" t="s">
        <v>1326</v>
      </c>
      <c r="B457" s="2">
        <v>113</v>
      </c>
      <c r="C457" s="2">
        <v>1</v>
      </c>
      <c r="D457" s="6">
        <v>0.79166666666666663</v>
      </c>
      <c r="E457" s="6">
        <v>0.80208333333333337</v>
      </c>
      <c r="F457" s="6">
        <v>3.472222222222222E-3</v>
      </c>
      <c r="G457" s="3" t="s">
        <v>1326</v>
      </c>
      <c r="H457" s="5" t="s">
        <v>962</v>
      </c>
      <c r="I457" s="23" t="s">
        <v>1830</v>
      </c>
      <c r="J457" s="23" t="s">
        <v>1320</v>
      </c>
      <c r="K457" s="23" t="s">
        <v>1317</v>
      </c>
      <c r="L457" s="24" t="s">
        <v>1219</v>
      </c>
      <c r="Y457" s="7" t="str">
        <f t="shared" si="16"/>
        <v/>
      </c>
      <c r="AC457" s="7" t="str">
        <f t="shared" si="17"/>
        <v/>
      </c>
    </row>
    <row r="458" spans="1:29" x14ac:dyDescent="0.25">
      <c r="A458" s="18" t="s">
        <v>1326</v>
      </c>
      <c r="B458" s="2">
        <v>113</v>
      </c>
      <c r="C458" s="2">
        <v>2</v>
      </c>
      <c r="D458" s="6">
        <v>0.80555555555555547</v>
      </c>
      <c r="E458" s="6">
        <v>0.81597222222222221</v>
      </c>
      <c r="F458" s="6">
        <v>3.472222222222222E-3</v>
      </c>
      <c r="G458" s="3" t="s">
        <v>1326</v>
      </c>
      <c r="H458" s="5" t="s">
        <v>963</v>
      </c>
      <c r="I458" s="23" t="s">
        <v>1240</v>
      </c>
      <c r="J458" s="23" t="s">
        <v>1344</v>
      </c>
      <c r="K458" s="23" t="s">
        <v>1344</v>
      </c>
      <c r="L458" s="24" t="s">
        <v>1219</v>
      </c>
      <c r="Y458" s="7" t="str">
        <f t="shared" si="16"/>
        <v/>
      </c>
      <c r="AC458" s="7" t="str">
        <f t="shared" si="17"/>
        <v/>
      </c>
    </row>
    <row r="459" spans="1:29" x14ac:dyDescent="0.25">
      <c r="A459" s="18" t="s">
        <v>1326</v>
      </c>
      <c r="B459" s="2">
        <v>113</v>
      </c>
      <c r="C459" s="2">
        <v>3</v>
      </c>
      <c r="D459" s="6">
        <v>0.81944444444444453</v>
      </c>
      <c r="E459" s="6">
        <v>0.82986111111111116</v>
      </c>
      <c r="F459" s="6">
        <v>3.472222222222222E-3</v>
      </c>
      <c r="G459" s="3" t="s">
        <v>1326</v>
      </c>
      <c r="H459" s="5" t="s">
        <v>964</v>
      </c>
      <c r="I459" s="23" t="s">
        <v>1582</v>
      </c>
      <c r="J459" s="23" t="s">
        <v>1575</v>
      </c>
      <c r="K459" s="23" t="s">
        <v>56</v>
      </c>
      <c r="L459" s="24" t="s">
        <v>1219</v>
      </c>
      <c r="Y459" s="7" t="str">
        <f t="shared" si="16"/>
        <v/>
      </c>
      <c r="AC459" s="7" t="str">
        <f t="shared" si="17"/>
        <v/>
      </c>
    </row>
    <row r="460" spans="1:29" x14ac:dyDescent="0.25">
      <c r="A460" s="18" t="s">
        <v>1326</v>
      </c>
      <c r="B460" s="2">
        <v>113</v>
      </c>
      <c r="C460" s="2">
        <v>4</v>
      </c>
      <c r="D460" s="6">
        <v>0.83333333333333337</v>
      </c>
      <c r="E460" s="6">
        <v>0.84375</v>
      </c>
      <c r="F460" s="6">
        <v>3.472222222222222E-3</v>
      </c>
      <c r="G460" s="3" t="s">
        <v>1326</v>
      </c>
      <c r="H460" s="5" t="s">
        <v>964</v>
      </c>
      <c r="I460" s="23" t="s">
        <v>1582</v>
      </c>
      <c r="J460" s="23" t="s">
        <v>1575</v>
      </c>
      <c r="K460" s="23" t="s">
        <v>1220</v>
      </c>
      <c r="L460" s="24" t="s">
        <v>1219</v>
      </c>
      <c r="Y460" s="7" t="str">
        <f t="shared" si="16"/>
        <v/>
      </c>
      <c r="AC460" s="7" t="str">
        <f t="shared" si="17"/>
        <v/>
      </c>
    </row>
    <row r="461" spans="1:29" x14ac:dyDescent="0.25">
      <c r="A461" s="18" t="s">
        <v>1326</v>
      </c>
      <c r="B461" s="2">
        <v>113</v>
      </c>
      <c r="C461" s="2">
        <v>5</v>
      </c>
      <c r="D461" s="6">
        <v>0.84722222222222221</v>
      </c>
      <c r="E461" s="6">
        <v>0.85763888888888884</v>
      </c>
      <c r="F461" s="6">
        <v>3.472222222222222E-3</v>
      </c>
      <c r="G461" s="3" t="s">
        <v>1326</v>
      </c>
      <c r="H461" s="5" t="s">
        <v>965</v>
      </c>
      <c r="I461" s="23" t="s">
        <v>1220</v>
      </c>
      <c r="J461" s="23" t="s">
        <v>1576</v>
      </c>
      <c r="K461" s="23" t="s">
        <v>1920</v>
      </c>
      <c r="L461" s="24" t="s">
        <v>1219</v>
      </c>
      <c r="Y461" s="7" t="str">
        <f t="shared" si="16"/>
        <v/>
      </c>
      <c r="AC461" s="7" t="str">
        <f t="shared" si="17"/>
        <v/>
      </c>
    </row>
    <row r="462" spans="1:29" x14ac:dyDescent="0.25">
      <c r="A462" s="18" t="s">
        <v>1326</v>
      </c>
      <c r="B462" s="2">
        <v>113</v>
      </c>
      <c r="C462" s="2">
        <v>6</v>
      </c>
      <c r="D462" s="6">
        <v>0.86111111111111116</v>
      </c>
      <c r="E462" s="6">
        <v>0.87152777777777779</v>
      </c>
      <c r="F462" s="6">
        <v>3.472222222222222E-3</v>
      </c>
      <c r="G462" s="3" t="s">
        <v>1326</v>
      </c>
      <c r="H462" s="5" t="s">
        <v>57</v>
      </c>
      <c r="I462" s="23" t="s">
        <v>1831</v>
      </c>
      <c r="J462" s="23" t="s">
        <v>1577</v>
      </c>
      <c r="K462" s="23" t="s">
        <v>1921</v>
      </c>
      <c r="L462" s="24" t="s">
        <v>1219</v>
      </c>
      <c r="Y462" s="7" t="str">
        <f t="shared" si="16"/>
        <v/>
      </c>
      <c r="AC462" s="7" t="str">
        <f t="shared" si="17"/>
        <v/>
      </c>
    </row>
    <row r="463" spans="1:29" x14ac:dyDescent="0.25">
      <c r="A463" s="18" t="s">
        <v>1326</v>
      </c>
      <c r="B463" s="2">
        <v>113</v>
      </c>
      <c r="C463" s="2">
        <v>7</v>
      </c>
      <c r="D463" s="6">
        <v>0.875</v>
      </c>
      <c r="E463" s="6">
        <v>0.88541666666666663</v>
      </c>
      <c r="F463" s="10">
        <v>3.472222222222222E-3</v>
      </c>
      <c r="G463" s="3" t="s">
        <v>1326</v>
      </c>
      <c r="H463" s="5" t="s">
        <v>966</v>
      </c>
      <c r="I463" s="23" t="s">
        <v>1576</v>
      </c>
      <c r="J463" s="23" t="s">
        <v>1578</v>
      </c>
      <c r="K463" s="23" t="s">
        <v>1921</v>
      </c>
      <c r="L463" s="24" t="s">
        <v>1219</v>
      </c>
      <c r="Y463" s="7" t="str">
        <f t="shared" si="16"/>
        <v/>
      </c>
      <c r="AC463" s="7" t="str">
        <f t="shared" si="17"/>
        <v/>
      </c>
    </row>
    <row r="464" spans="1:29" x14ac:dyDescent="0.25">
      <c r="A464" s="18" t="s">
        <v>1326</v>
      </c>
      <c r="B464" s="2">
        <v>113</v>
      </c>
      <c r="C464" s="2">
        <v>8</v>
      </c>
      <c r="D464" s="6">
        <v>0.88888888888888884</v>
      </c>
      <c r="E464" s="6">
        <v>0.89930555555555547</v>
      </c>
      <c r="F464" s="10">
        <v>3.472222222222222E-3</v>
      </c>
      <c r="G464" s="3" t="s">
        <v>1326</v>
      </c>
      <c r="H464" s="5" t="s">
        <v>154</v>
      </c>
      <c r="I464" s="23" t="s">
        <v>1317</v>
      </c>
      <c r="J464" s="23" t="s">
        <v>56</v>
      </c>
      <c r="K464" s="23" t="s">
        <v>1922</v>
      </c>
      <c r="L464" s="24" t="s">
        <v>1219</v>
      </c>
      <c r="Y464" s="7" t="str">
        <f t="shared" si="16"/>
        <v/>
      </c>
      <c r="AC464" s="7" t="str">
        <f t="shared" si="17"/>
        <v/>
      </c>
    </row>
    <row r="465" spans="1:29" s="8" customFormat="1" x14ac:dyDescent="0.3">
      <c r="A465" s="21" t="s">
        <v>1048</v>
      </c>
      <c r="B465" s="2" t="s">
        <v>1049</v>
      </c>
      <c r="C465" s="2" t="s">
        <v>1050</v>
      </c>
      <c r="D465" s="2" t="s">
        <v>1051</v>
      </c>
      <c r="E465" s="2" t="s">
        <v>1052</v>
      </c>
      <c r="F465" s="2" t="s">
        <v>1053</v>
      </c>
      <c r="G465" s="3" t="s">
        <v>1326</v>
      </c>
      <c r="H465" s="4" t="s">
        <v>468</v>
      </c>
      <c r="I465" s="2" t="s">
        <v>1054</v>
      </c>
      <c r="J465" s="4" t="s">
        <v>1055</v>
      </c>
      <c r="K465" s="4" t="s">
        <v>1056</v>
      </c>
      <c r="L465" s="22" t="s">
        <v>1057</v>
      </c>
      <c r="Y465" s="8" t="str">
        <f t="shared" si="16"/>
        <v/>
      </c>
      <c r="AC465" s="8" t="str">
        <f t="shared" si="17"/>
        <v/>
      </c>
    </row>
    <row r="466" spans="1:29" x14ac:dyDescent="0.25">
      <c r="A466" s="18" t="s">
        <v>1326</v>
      </c>
      <c r="B466" s="2">
        <v>114</v>
      </c>
      <c r="C466" s="2">
        <v>1</v>
      </c>
      <c r="D466" s="6">
        <v>0.79166666666666663</v>
      </c>
      <c r="E466" s="6">
        <v>0.80208333333333337</v>
      </c>
      <c r="F466" s="6">
        <v>3.472222222222222E-3</v>
      </c>
      <c r="G466" s="3" t="s">
        <v>1326</v>
      </c>
      <c r="H466" s="5" t="s">
        <v>967</v>
      </c>
      <c r="I466" s="23" t="s">
        <v>1576</v>
      </c>
      <c r="J466" s="23" t="s">
        <v>1579</v>
      </c>
      <c r="K466" s="23" t="s">
        <v>1220</v>
      </c>
      <c r="L466" s="24" t="s">
        <v>1219</v>
      </c>
      <c r="Y466" s="7" t="str">
        <f t="shared" si="16"/>
        <v/>
      </c>
      <c r="AC466" s="7" t="str">
        <f t="shared" si="17"/>
        <v/>
      </c>
    </row>
    <row r="467" spans="1:29" x14ac:dyDescent="0.25">
      <c r="A467" s="18" t="s">
        <v>1326</v>
      </c>
      <c r="B467" s="2">
        <v>114</v>
      </c>
      <c r="C467" s="2">
        <v>2</v>
      </c>
      <c r="D467" s="6">
        <v>0.80555555555555547</v>
      </c>
      <c r="E467" s="6">
        <v>0.81597222222222221</v>
      </c>
      <c r="F467" s="6">
        <v>3.472222222222222E-3</v>
      </c>
      <c r="G467" s="3" t="s">
        <v>1326</v>
      </c>
      <c r="H467" s="5" t="s">
        <v>968</v>
      </c>
      <c r="I467" s="23" t="s">
        <v>1832</v>
      </c>
      <c r="J467" s="23" t="s">
        <v>1317</v>
      </c>
      <c r="K467" s="23" t="s">
        <v>381</v>
      </c>
      <c r="L467" s="24" t="s">
        <v>1219</v>
      </c>
      <c r="Y467" s="7" t="str">
        <f t="shared" si="16"/>
        <v/>
      </c>
      <c r="AC467" s="7" t="str">
        <f t="shared" si="17"/>
        <v/>
      </c>
    </row>
    <row r="468" spans="1:29" x14ac:dyDescent="0.25">
      <c r="A468" s="18" t="s">
        <v>1326</v>
      </c>
      <c r="B468" s="2">
        <v>114</v>
      </c>
      <c r="C468" s="2">
        <v>3</v>
      </c>
      <c r="D468" s="6">
        <v>0.81944444444444453</v>
      </c>
      <c r="E468" s="6">
        <v>0.82986111111111116</v>
      </c>
      <c r="F468" s="6">
        <v>3.472222222222222E-3</v>
      </c>
      <c r="G468" s="3" t="s">
        <v>1326</v>
      </c>
      <c r="H468" s="5" t="s">
        <v>969</v>
      </c>
      <c r="I468" s="23" t="s">
        <v>1833</v>
      </c>
      <c r="J468" s="23" t="s">
        <v>1580</v>
      </c>
      <c r="K468" s="23" t="s">
        <v>1344</v>
      </c>
      <c r="L468" s="24" t="s">
        <v>1219</v>
      </c>
      <c r="Y468" s="7" t="str">
        <f t="shared" si="16"/>
        <v/>
      </c>
      <c r="AC468" s="7" t="str">
        <f t="shared" si="17"/>
        <v/>
      </c>
    </row>
    <row r="469" spans="1:29" x14ac:dyDescent="0.25">
      <c r="A469" s="18" t="s">
        <v>1326</v>
      </c>
      <c r="B469" s="2">
        <v>114</v>
      </c>
      <c r="C469" s="2">
        <v>4</v>
      </c>
      <c r="D469" s="6">
        <v>0.83333333333333337</v>
      </c>
      <c r="E469" s="6">
        <v>0.84375</v>
      </c>
      <c r="F469" s="6">
        <v>3.472222222222222E-3</v>
      </c>
      <c r="G469" s="3" t="s">
        <v>1326</v>
      </c>
      <c r="H469" s="5" t="s">
        <v>380</v>
      </c>
      <c r="I469" s="23" t="s">
        <v>1834</v>
      </c>
      <c r="J469" s="23" t="s">
        <v>381</v>
      </c>
      <c r="K469" s="23" t="s">
        <v>1317</v>
      </c>
      <c r="L469" s="24" t="s">
        <v>1219</v>
      </c>
      <c r="Y469" s="7" t="str">
        <f t="shared" si="16"/>
        <v/>
      </c>
      <c r="AC469" s="7" t="str">
        <f t="shared" si="17"/>
        <v/>
      </c>
    </row>
    <row r="470" spans="1:29" x14ac:dyDescent="0.25">
      <c r="A470" s="18" t="s">
        <v>1326</v>
      </c>
      <c r="B470" s="2">
        <v>114</v>
      </c>
      <c r="C470" s="2">
        <v>5</v>
      </c>
      <c r="D470" s="6">
        <v>0.84722222222222221</v>
      </c>
      <c r="E470" s="6">
        <v>0.85763888888888884</v>
      </c>
      <c r="F470" s="6">
        <v>3.472222222222222E-3</v>
      </c>
      <c r="G470" s="3" t="s">
        <v>1326</v>
      </c>
      <c r="H470" s="5" t="s">
        <v>970</v>
      </c>
      <c r="I470" s="23" t="s">
        <v>1835</v>
      </c>
      <c r="J470" s="23" t="s">
        <v>1581</v>
      </c>
      <c r="K470" s="23" t="s">
        <v>1344</v>
      </c>
      <c r="L470" s="24" t="s">
        <v>1219</v>
      </c>
      <c r="Y470" s="7" t="str">
        <f t="shared" si="16"/>
        <v/>
      </c>
      <c r="AC470" s="7" t="str">
        <f t="shared" si="17"/>
        <v/>
      </c>
    </row>
    <row r="471" spans="1:29" x14ac:dyDescent="0.25">
      <c r="A471" s="18" t="s">
        <v>1326</v>
      </c>
      <c r="B471" s="2">
        <v>114</v>
      </c>
      <c r="C471" s="2">
        <v>6</v>
      </c>
      <c r="D471" s="6">
        <v>0.86111111111111116</v>
      </c>
      <c r="E471" s="6">
        <v>0.87152777777777779</v>
      </c>
      <c r="F471" s="6">
        <v>3.472222222222222E-3</v>
      </c>
      <c r="G471" s="3" t="s">
        <v>1326</v>
      </c>
      <c r="H471" s="5" t="s">
        <v>971</v>
      </c>
      <c r="I471" s="23" t="s">
        <v>1836</v>
      </c>
      <c r="J471" s="23" t="s">
        <v>1582</v>
      </c>
      <c r="K471" s="23" t="s">
        <v>1577</v>
      </c>
      <c r="L471" s="24" t="s">
        <v>1219</v>
      </c>
      <c r="Y471" s="7" t="str">
        <f t="shared" si="16"/>
        <v/>
      </c>
      <c r="AC471" s="7" t="str">
        <f t="shared" si="17"/>
        <v/>
      </c>
    </row>
    <row r="472" spans="1:29" x14ac:dyDescent="0.25">
      <c r="A472" s="18" t="s">
        <v>1326</v>
      </c>
      <c r="B472" s="2">
        <v>114</v>
      </c>
      <c r="C472" s="2">
        <v>7</v>
      </c>
      <c r="D472" s="6">
        <v>0.875</v>
      </c>
      <c r="E472" s="6">
        <v>0.88541666666666663</v>
      </c>
      <c r="F472" s="10">
        <v>3.472222222222222E-3</v>
      </c>
      <c r="G472" s="3" t="s">
        <v>1326</v>
      </c>
      <c r="H472" s="5" t="s">
        <v>971</v>
      </c>
      <c r="I472" s="23" t="s">
        <v>1582</v>
      </c>
      <c r="J472" s="23" t="s">
        <v>1577</v>
      </c>
      <c r="K472" s="23" t="s">
        <v>1836</v>
      </c>
      <c r="L472" s="24" t="s">
        <v>1219</v>
      </c>
      <c r="Y472" s="7" t="str">
        <f t="shared" si="16"/>
        <v/>
      </c>
      <c r="AC472" s="7" t="str">
        <f t="shared" si="17"/>
        <v/>
      </c>
    </row>
    <row r="473" spans="1:29" x14ac:dyDescent="0.25">
      <c r="A473" s="18" t="s">
        <v>1326</v>
      </c>
      <c r="B473" s="2">
        <v>114</v>
      </c>
      <c r="C473" s="2">
        <v>8</v>
      </c>
      <c r="D473" s="6">
        <v>0.88888888888888884</v>
      </c>
      <c r="E473" s="6">
        <v>0.89930555555555547</v>
      </c>
      <c r="F473" s="10">
        <v>3.472222222222222E-3</v>
      </c>
      <c r="G473" s="3" t="s">
        <v>1326</v>
      </c>
      <c r="H473" s="5" t="s">
        <v>972</v>
      </c>
      <c r="I473" s="23" t="s">
        <v>1837</v>
      </c>
      <c r="J473" s="23" t="s">
        <v>1583</v>
      </c>
      <c r="K473" s="23" t="s">
        <v>1317</v>
      </c>
      <c r="L473" s="24" t="s">
        <v>1219</v>
      </c>
      <c r="Y473" s="7" t="str">
        <f t="shared" si="16"/>
        <v/>
      </c>
      <c r="AC473" s="7" t="str">
        <f t="shared" si="17"/>
        <v/>
      </c>
    </row>
    <row r="474" spans="1:29" s="8" customFormat="1" x14ac:dyDescent="0.3">
      <c r="A474" s="21" t="s">
        <v>1048</v>
      </c>
      <c r="B474" s="2" t="s">
        <v>1049</v>
      </c>
      <c r="C474" s="2" t="s">
        <v>1050</v>
      </c>
      <c r="D474" s="2" t="s">
        <v>1051</v>
      </c>
      <c r="E474" s="2" t="s">
        <v>1052</v>
      </c>
      <c r="F474" s="2" t="s">
        <v>1053</v>
      </c>
      <c r="G474" s="3" t="s">
        <v>1326</v>
      </c>
      <c r="H474" s="4" t="s">
        <v>468</v>
      </c>
      <c r="I474" s="2" t="s">
        <v>1054</v>
      </c>
      <c r="J474" s="4" t="s">
        <v>1055</v>
      </c>
      <c r="K474" s="4" t="s">
        <v>1056</v>
      </c>
      <c r="L474" s="22" t="s">
        <v>1057</v>
      </c>
      <c r="Y474" s="8" t="str">
        <f t="shared" si="16"/>
        <v/>
      </c>
      <c r="AC474" s="8" t="str">
        <f t="shared" si="17"/>
        <v/>
      </c>
    </row>
    <row r="475" spans="1:29" x14ac:dyDescent="0.25">
      <c r="A475" s="18" t="s">
        <v>1326</v>
      </c>
      <c r="B475" s="2">
        <v>115</v>
      </c>
      <c r="C475" s="2">
        <v>1</v>
      </c>
      <c r="D475" s="6">
        <v>0.79166666666666663</v>
      </c>
      <c r="E475" s="6">
        <v>0.80208333333333337</v>
      </c>
      <c r="F475" s="6">
        <v>3.472222222222222E-3</v>
      </c>
      <c r="G475" s="3" t="s">
        <v>1326</v>
      </c>
      <c r="H475" s="5" t="s">
        <v>35</v>
      </c>
      <c r="I475" s="23" t="s">
        <v>1838</v>
      </c>
      <c r="J475" s="23" t="s">
        <v>1584</v>
      </c>
      <c r="K475" s="23" t="s">
        <v>1322</v>
      </c>
      <c r="L475" s="24" t="s">
        <v>1225</v>
      </c>
      <c r="Y475" s="7" t="str">
        <f t="shared" si="16"/>
        <v/>
      </c>
      <c r="AC475" s="7" t="str">
        <f t="shared" si="17"/>
        <v/>
      </c>
    </row>
    <row r="476" spans="1:29" x14ac:dyDescent="0.25">
      <c r="A476" s="18" t="s">
        <v>1326</v>
      </c>
      <c r="B476" s="2">
        <v>115</v>
      </c>
      <c r="C476" s="2">
        <v>2</v>
      </c>
      <c r="D476" s="6">
        <v>0.80555555555555547</v>
      </c>
      <c r="E476" s="6">
        <v>0.81597222222222221</v>
      </c>
      <c r="F476" s="6">
        <v>3.472222222222222E-3</v>
      </c>
      <c r="G476" s="3" t="s">
        <v>1326</v>
      </c>
      <c r="H476" s="5" t="s">
        <v>986</v>
      </c>
      <c r="I476" s="23" t="s">
        <v>1839</v>
      </c>
      <c r="J476" s="23" t="s">
        <v>1585</v>
      </c>
      <c r="K476" s="23" t="s">
        <v>1923</v>
      </c>
      <c r="L476" s="24" t="s">
        <v>1225</v>
      </c>
      <c r="Y476" s="7" t="str">
        <f t="shared" si="16"/>
        <v/>
      </c>
      <c r="AC476" s="7" t="str">
        <f t="shared" si="17"/>
        <v/>
      </c>
    </row>
    <row r="477" spans="1:29" x14ac:dyDescent="0.25">
      <c r="A477" s="18" t="s">
        <v>1326</v>
      </c>
      <c r="B477" s="2">
        <v>115</v>
      </c>
      <c r="C477" s="2">
        <v>3</v>
      </c>
      <c r="D477" s="6">
        <v>0.81944444444444453</v>
      </c>
      <c r="E477" s="6">
        <v>0.82986111111111116</v>
      </c>
      <c r="F477" s="6">
        <v>3.472222222222222E-3</v>
      </c>
      <c r="G477" s="3" t="s">
        <v>1326</v>
      </c>
      <c r="H477" s="5" t="s">
        <v>987</v>
      </c>
      <c r="I477" s="23" t="s">
        <v>1840</v>
      </c>
      <c r="J477" s="23" t="s">
        <v>1586</v>
      </c>
      <c r="K477" s="23" t="s">
        <v>48</v>
      </c>
      <c r="L477" s="24" t="s">
        <v>1225</v>
      </c>
      <c r="Y477" s="7" t="str">
        <f t="shared" ref="Y477:Y537" si="18">UPPER(U477)</f>
        <v/>
      </c>
      <c r="AC477" s="7" t="str">
        <f t="shared" ref="AC477:AC537" si="19">UPPER(Y477)</f>
        <v/>
      </c>
    </row>
    <row r="478" spans="1:29" x14ac:dyDescent="0.25">
      <c r="A478" s="18" t="s">
        <v>1326</v>
      </c>
      <c r="B478" s="2">
        <v>115</v>
      </c>
      <c r="C478" s="2">
        <v>4</v>
      </c>
      <c r="D478" s="6">
        <v>0.83333333333333337</v>
      </c>
      <c r="E478" s="6">
        <v>0.84375</v>
      </c>
      <c r="F478" s="6">
        <v>3.472222222222222E-3</v>
      </c>
      <c r="G478" s="3" t="s">
        <v>1326</v>
      </c>
      <c r="H478" s="5" t="s">
        <v>125</v>
      </c>
      <c r="I478" s="23" t="s">
        <v>1585</v>
      </c>
      <c r="J478" s="23" t="s">
        <v>1587</v>
      </c>
      <c r="K478" s="23" t="s">
        <v>1344</v>
      </c>
      <c r="L478" s="24" t="s">
        <v>1225</v>
      </c>
      <c r="Y478" s="7" t="str">
        <f t="shared" si="18"/>
        <v/>
      </c>
      <c r="AC478" s="7" t="str">
        <f t="shared" si="19"/>
        <v/>
      </c>
    </row>
    <row r="479" spans="1:29" x14ac:dyDescent="0.25">
      <c r="A479" s="18" t="s">
        <v>1326</v>
      </c>
      <c r="B479" s="2">
        <v>115</v>
      </c>
      <c r="C479" s="2">
        <v>5</v>
      </c>
      <c r="D479" s="6">
        <v>0.84722222222222221</v>
      </c>
      <c r="E479" s="6">
        <v>0.85763888888888884</v>
      </c>
      <c r="F479" s="6">
        <v>3.472222222222222E-3</v>
      </c>
      <c r="G479" s="3" t="s">
        <v>1326</v>
      </c>
      <c r="H479" s="5" t="s">
        <v>91</v>
      </c>
      <c r="I479" s="23" t="s">
        <v>1841</v>
      </c>
      <c r="J479" s="23" t="s">
        <v>1588</v>
      </c>
      <c r="K479" s="23" t="s">
        <v>48</v>
      </c>
      <c r="L479" s="24" t="s">
        <v>1225</v>
      </c>
      <c r="Y479" s="7" t="str">
        <f t="shared" si="18"/>
        <v/>
      </c>
      <c r="AC479" s="7" t="str">
        <f t="shared" si="19"/>
        <v/>
      </c>
    </row>
    <row r="480" spans="1:29" x14ac:dyDescent="0.25">
      <c r="A480" s="18" t="s">
        <v>1326</v>
      </c>
      <c r="B480" s="2">
        <v>115</v>
      </c>
      <c r="C480" s="2">
        <v>6</v>
      </c>
      <c r="D480" s="6">
        <v>0.86111111111111116</v>
      </c>
      <c r="E480" s="6">
        <v>0.87152777777777779</v>
      </c>
      <c r="F480" s="6">
        <v>3.472222222222222E-3</v>
      </c>
      <c r="G480" s="3" t="s">
        <v>1326</v>
      </c>
      <c r="H480" s="5" t="s">
        <v>988</v>
      </c>
      <c r="I480" s="23" t="s">
        <v>1842</v>
      </c>
      <c r="J480" s="23" t="s">
        <v>1589</v>
      </c>
      <c r="K480" s="23" t="s">
        <v>1344</v>
      </c>
      <c r="L480" s="24" t="s">
        <v>1225</v>
      </c>
      <c r="Y480" s="7" t="str">
        <f t="shared" si="18"/>
        <v/>
      </c>
      <c r="AC480" s="7" t="str">
        <f t="shared" si="19"/>
        <v/>
      </c>
    </row>
    <row r="481" spans="1:29" x14ac:dyDescent="0.25">
      <c r="A481" s="18" t="s">
        <v>1326</v>
      </c>
      <c r="B481" s="2">
        <v>115</v>
      </c>
      <c r="C481" s="2">
        <v>7</v>
      </c>
      <c r="D481" s="6">
        <v>0.875</v>
      </c>
      <c r="E481" s="6">
        <v>0.88541666666666663</v>
      </c>
      <c r="F481" s="10">
        <v>3.472222222222222E-3</v>
      </c>
      <c r="G481" s="3" t="s">
        <v>1326</v>
      </c>
      <c r="H481" s="5" t="s">
        <v>212</v>
      </c>
      <c r="I481" s="23" t="s">
        <v>1843</v>
      </c>
      <c r="J481" s="23" t="s">
        <v>5</v>
      </c>
      <c r="K481" s="23" t="s">
        <v>1344</v>
      </c>
      <c r="L481" s="24" t="s">
        <v>1225</v>
      </c>
      <c r="Y481" s="7" t="str">
        <f t="shared" si="18"/>
        <v/>
      </c>
      <c r="AC481" s="7" t="str">
        <f t="shared" si="19"/>
        <v/>
      </c>
    </row>
    <row r="482" spans="1:29" x14ac:dyDescent="0.25">
      <c r="A482" s="18" t="s">
        <v>1326</v>
      </c>
      <c r="B482" s="2">
        <v>115</v>
      </c>
      <c r="C482" s="2">
        <v>8</v>
      </c>
      <c r="D482" s="6">
        <v>0.88888888888888884</v>
      </c>
      <c r="E482" s="6">
        <v>0.89930555555555547</v>
      </c>
      <c r="F482" s="10">
        <v>3.472222222222222E-3</v>
      </c>
      <c r="G482" s="3" t="s">
        <v>1326</v>
      </c>
      <c r="H482" s="5" t="s">
        <v>359</v>
      </c>
      <c r="I482" s="23" t="s">
        <v>1844</v>
      </c>
      <c r="J482" s="23" t="s">
        <v>1590</v>
      </c>
      <c r="K482" s="23" t="s">
        <v>48</v>
      </c>
      <c r="L482" s="24" t="s">
        <v>1225</v>
      </c>
      <c r="Y482" s="7" t="str">
        <f t="shared" si="18"/>
        <v/>
      </c>
      <c r="AC482" s="7" t="str">
        <f t="shared" si="19"/>
        <v/>
      </c>
    </row>
    <row r="483" spans="1:29" s="8" customFormat="1" x14ac:dyDescent="0.3">
      <c r="A483" s="21" t="s">
        <v>1048</v>
      </c>
      <c r="B483" s="2" t="s">
        <v>1049</v>
      </c>
      <c r="C483" s="2" t="s">
        <v>1050</v>
      </c>
      <c r="D483" s="2" t="s">
        <v>1051</v>
      </c>
      <c r="E483" s="2" t="s">
        <v>1052</v>
      </c>
      <c r="F483" s="2" t="s">
        <v>1053</v>
      </c>
      <c r="G483" s="3" t="s">
        <v>1326</v>
      </c>
      <c r="H483" s="4" t="s">
        <v>468</v>
      </c>
      <c r="I483" s="2" t="s">
        <v>1054</v>
      </c>
      <c r="J483" s="4" t="s">
        <v>1055</v>
      </c>
      <c r="K483" s="4" t="s">
        <v>1056</v>
      </c>
      <c r="L483" s="22" t="s">
        <v>1057</v>
      </c>
      <c r="Y483" s="8" t="str">
        <f t="shared" si="18"/>
        <v/>
      </c>
      <c r="AC483" s="8" t="str">
        <f t="shared" si="19"/>
        <v/>
      </c>
    </row>
    <row r="484" spans="1:29" x14ac:dyDescent="0.25">
      <c r="A484" s="18" t="s">
        <v>1326</v>
      </c>
      <c r="B484" s="2">
        <v>116</v>
      </c>
      <c r="C484" s="2">
        <v>1</v>
      </c>
      <c r="D484" s="6">
        <v>0.79166666666666663</v>
      </c>
      <c r="E484" s="6">
        <v>0.80208333333333337</v>
      </c>
      <c r="F484" s="6">
        <v>3.472222222222222E-3</v>
      </c>
      <c r="G484" s="3" t="s">
        <v>1326</v>
      </c>
      <c r="H484" s="5" t="s">
        <v>205</v>
      </c>
      <c r="I484" s="23" t="s">
        <v>1845</v>
      </c>
      <c r="J484" s="23" t="s">
        <v>1591</v>
      </c>
      <c r="K484" s="23" t="s">
        <v>1587</v>
      </c>
      <c r="L484" s="24" t="s">
        <v>1225</v>
      </c>
      <c r="Y484" s="7" t="str">
        <f t="shared" si="18"/>
        <v/>
      </c>
      <c r="AC484" s="7" t="str">
        <f t="shared" si="19"/>
        <v/>
      </c>
    </row>
    <row r="485" spans="1:29" x14ac:dyDescent="0.25">
      <c r="A485" s="18" t="s">
        <v>1326</v>
      </c>
      <c r="B485" s="2">
        <v>116</v>
      </c>
      <c r="C485" s="2">
        <v>2</v>
      </c>
      <c r="D485" s="6">
        <v>0.80555555555555547</v>
      </c>
      <c r="E485" s="6">
        <v>0.81597222222222221</v>
      </c>
      <c r="F485" s="6">
        <v>3.472222222222222E-3</v>
      </c>
      <c r="G485" s="3" t="s">
        <v>1326</v>
      </c>
      <c r="H485" s="5" t="s">
        <v>45</v>
      </c>
      <c r="I485" s="23" t="s">
        <v>46</v>
      </c>
      <c r="J485" s="23" t="s">
        <v>47</v>
      </c>
      <c r="K485" s="23" t="s">
        <v>48</v>
      </c>
      <c r="L485" s="24" t="s">
        <v>1225</v>
      </c>
      <c r="Y485" s="7" t="str">
        <f t="shared" si="18"/>
        <v/>
      </c>
      <c r="AC485" s="7" t="str">
        <f t="shared" si="19"/>
        <v/>
      </c>
    </row>
    <row r="486" spans="1:29" x14ac:dyDescent="0.25">
      <c r="A486" s="18" t="s">
        <v>1326</v>
      </c>
      <c r="B486" s="2">
        <v>116</v>
      </c>
      <c r="C486" s="2">
        <v>3</v>
      </c>
      <c r="D486" s="6">
        <v>0.81944444444444453</v>
      </c>
      <c r="E486" s="6">
        <v>0.82986111111111116</v>
      </c>
      <c r="F486" s="6">
        <v>3.472222222222222E-3</v>
      </c>
      <c r="G486" s="3" t="s">
        <v>1326</v>
      </c>
      <c r="H486" s="5" t="s">
        <v>89</v>
      </c>
      <c r="I486" s="23" t="s">
        <v>1846</v>
      </c>
      <c r="J486" s="23" t="s">
        <v>1592</v>
      </c>
      <c r="K486" s="23" t="s">
        <v>48</v>
      </c>
      <c r="L486" s="24" t="s">
        <v>1225</v>
      </c>
      <c r="Y486" s="7" t="str">
        <f t="shared" si="18"/>
        <v/>
      </c>
      <c r="AC486" s="7" t="str">
        <f t="shared" si="19"/>
        <v/>
      </c>
    </row>
    <row r="487" spans="1:29" x14ac:dyDescent="0.25">
      <c r="A487" s="18" t="s">
        <v>1326</v>
      </c>
      <c r="B487" s="2">
        <v>116</v>
      </c>
      <c r="C487" s="2">
        <v>4</v>
      </c>
      <c r="D487" s="6">
        <v>0.83333333333333337</v>
      </c>
      <c r="E487" s="6">
        <v>0.84375</v>
      </c>
      <c r="F487" s="6">
        <v>3.472222222222222E-3</v>
      </c>
      <c r="G487" s="3" t="s">
        <v>1326</v>
      </c>
      <c r="H487" s="5" t="s">
        <v>121</v>
      </c>
      <c r="I487" s="23" t="s">
        <v>1847</v>
      </c>
      <c r="J487" s="23" t="s">
        <v>1593</v>
      </c>
      <c r="K487" s="23" t="s">
        <v>48</v>
      </c>
      <c r="L487" s="24" t="s">
        <v>1225</v>
      </c>
      <c r="Y487" s="7" t="str">
        <f t="shared" si="18"/>
        <v/>
      </c>
      <c r="AC487" s="7" t="str">
        <f t="shared" si="19"/>
        <v/>
      </c>
    </row>
    <row r="488" spans="1:29" x14ac:dyDescent="0.25">
      <c r="A488" s="18" t="s">
        <v>1326</v>
      </c>
      <c r="B488" s="2">
        <v>116</v>
      </c>
      <c r="C488" s="2">
        <v>5</v>
      </c>
      <c r="D488" s="6">
        <v>0.84722222222222221</v>
      </c>
      <c r="E488" s="6">
        <v>0.85763888888888884</v>
      </c>
      <c r="F488" s="6">
        <v>3.472222222222222E-3</v>
      </c>
      <c r="G488" s="3" t="s">
        <v>1326</v>
      </c>
      <c r="H488" s="5" t="s">
        <v>209</v>
      </c>
      <c r="I488" s="23" t="s">
        <v>1848</v>
      </c>
      <c r="J488" s="23" t="s">
        <v>1229</v>
      </c>
      <c r="K488" s="23" t="s">
        <v>1344</v>
      </c>
      <c r="L488" s="24" t="s">
        <v>1225</v>
      </c>
      <c r="Y488" s="7" t="str">
        <f t="shared" si="18"/>
        <v/>
      </c>
      <c r="AC488" s="7" t="str">
        <f t="shared" si="19"/>
        <v/>
      </c>
    </row>
    <row r="489" spans="1:29" x14ac:dyDescent="0.25">
      <c r="A489" s="18" t="s">
        <v>1326</v>
      </c>
      <c r="B489" s="2">
        <v>116</v>
      </c>
      <c r="C489" s="2">
        <v>6</v>
      </c>
      <c r="D489" s="6">
        <v>0.86111111111111116</v>
      </c>
      <c r="E489" s="6">
        <v>0.87152777777777779</v>
      </c>
      <c r="F489" s="6">
        <v>3.472222222222222E-3</v>
      </c>
      <c r="G489" s="3" t="s">
        <v>1326</v>
      </c>
      <c r="H489" s="5" t="s">
        <v>203</v>
      </c>
      <c r="I489" s="23" t="s">
        <v>1849</v>
      </c>
      <c r="J489" s="23" t="s">
        <v>1594</v>
      </c>
      <c r="K489" s="23" t="s">
        <v>48</v>
      </c>
      <c r="L489" s="24" t="s">
        <v>1225</v>
      </c>
      <c r="Y489" s="7" t="str">
        <f t="shared" si="18"/>
        <v/>
      </c>
      <c r="AC489" s="7" t="str">
        <f t="shared" si="19"/>
        <v/>
      </c>
    </row>
    <row r="490" spans="1:29" x14ac:dyDescent="0.25">
      <c r="A490" s="18" t="s">
        <v>1326</v>
      </c>
      <c r="B490" s="2">
        <v>116</v>
      </c>
      <c r="C490" s="2">
        <v>7</v>
      </c>
      <c r="D490" s="6">
        <v>0.875</v>
      </c>
      <c r="E490" s="6">
        <v>0.88541666666666663</v>
      </c>
      <c r="F490" s="10">
        <v>3.472222222222222E-3</v>
      </c>
      <c r="G490" s="3" t="s">
        <v>1326</v>
      </c>
      <c r="H490" s="5" t="s">
        <v>989</v>
      </c>
      <c r="I490" s="23" t="s">
        <v>1604</v>
      </c>
      <c r="J490" s="23" t="s">
        <v>1595</v>
      </c>
      <c r="K490" s="23" t="s">
        <v>48</v>
      </c>
      <c r="L490" s="24" t="s">
        <v>1225</v>
      </c>
      <c r="Y490" s="7" t="str">
        <f t="shared" si="18"/>
        <v/>
      </c>
      <c r="AC490" s="7" t="str">
        <f t="shared" si="19"/>
        <v/>
      </c>
    </row>
    <row r="491" spans="1:29" x14ac:dyDescent="0.25">
      <c r="A491" s="18" t="s">
        <v>1326</v>
      </c>
      <c r="B491" s="2">
        <v>116</v>
      </c>
      <c r="C491" s="2">
        <v>8</v>
      </c>
      <c r="D491" s="6">
        <v>0.88888888888888884</v>
      </c>
      <c r="E491" s="6">
        <v>0.89930555555555547</v>
      </c>
      <c r="F491" s="10">
        <v>3.472222222222222E-3</v>
      </c>
      <c r="G491" s="3" t="s">
        <v>1326</v>
      </c>
      <c r="H491" s="5" t="s">
        <v>990</v>
      </c>
      <c r="I491" s="23" t="s">
        <v>1850</v>
      </c>
      <c r="J491" s="23" t="s">
        <v>1596</v>
      </c>
      <c r="K491" s="23" t="s">
        <v>48</v>
      </c>
      <c r="L491" s="24" t="s">
        <v>1225</v>
      </c>
      <c r="Y491" s="7" t="str">
        <f t="shared" si="18"/>
        <v/>
      </c>
      <c r="AC491" s="7" t="str">
        <f t="shared" si="19"/>
        <v/>
      </c>
    </row>
    <row r="492" spans="1:29" s="8" customFormat="1" x14ac:dyDescent="0.3">
      <c r="A492" s="21" t="s">
        <v>1048</v>
      </c>
      <c r="B492" s="2" t="s">
        <v>1049</v>
      </c>
      <c r="C492" s="2" t="s">
        <v>1050</v>
      </c>
      <c r="D492" s="2" t="s">
        <v>1051</v>
      </c>
      <c r="E492" s="2" t="s">
        <v>1052</v>
      </c>
      <c r="F492" s="2" t="s">
        <v>1053</v>
      </c>
      <c r="G492" s="3" t="s">
        <v>1326</v>
      </c>
      <c r="H492" s="4" t="s">
        <v>468</v>
      </c>
      <c r="I492" s="2" t="s">
        <v>1054</v>
      </c>
      <c r="J492" s="4" t="s">
        <v>1055</v>
      </c>
      <c r="K492" s="4" t="s">
        <v>1056</v>
      </c>
      <c r="L492" s="22" t="s">
        <v>1057</v>
      </c>
      <c r="Y492" s="8" t="str">
        <f t="shared" si="18"/>
        <v/>
      </c>
      <c r="AC492" s="8" t="str">
        <f t="shared" si="19"/>
        <v/>
      </c>
    </row>
    <row r="493" spans="1:29" x14ac:dyDescent="0.25">
      <c r="A493" s="18" t="s">
        <v>1326</v>
      </c>
      <c r="B493" s="2">
        <v>117</v>
      </c>
      <c r="C493" s="2">
        <v>1</v>
      </c>
      <c r="D493" s="6">
        <v>0.79166666666666663</v>
      </c>
      <c r="E493" s="6">
        <v>0.80208333333333337</v>
      </c>
      <c r="F493" s="6">
        <v>3.472222222222222E-3</v>
      </c>
      <c r="G493" s="3" t="s">
        <v>1326</v>
      </c>
      <c r="H493" s="5" t="s">
        <v>13</v>
      </c>
      <c r="I493" s="23" t="s">
        <v>14</v>
      </c>
      <c r="J493" s="23" t="s">
        <v>15</v>
      </c>
      <c r="K493" s="23" t="s">
        <v>48</v>
      </c>
      <c r="L493" s="24" t="s">
        <v>1225</v>
      </c>
      <c r="Y493" s="7" t="str">
        <f t="shared" si="18"/>
        <v/>
      </c>
      <c r="AC493" s="7" t="str">
        <f t="shared" si="19"/>
        <v/>
      </c>
    </row>
    <row r="494" spans="1:29" x14ac:dyDescent="0.25">
      <c r="A494" s="18" t="s">
        <v>1326</v>
      </c>
      <c r="B494" s="2">
        <v>117</v>
      </c>
      <c r="C494" s="2">
        <v>2</v>
      </c>
      <c r="D494" s="6">
        <v>0.80555555555555547</v>
      </c>
      <c r="E494" s="6">
        <v>0.81597222222222221</v>
      </c>
      <c r="F494" s="6">
        <v>3.472222222222222E-3</v>
      </c>
      <c r="G494" s="3" t="s">
        <v>1326</v>
      </c>
      <c r="H494" s="5" t="s">
        <v>25</v>
      </c>
      <c r="I494" s="23" t="s">
        <v>1851</v>
      </c>
      <c r="J494" s="23" t="s">
        <v>1597</v>
      </c>
      <c r="K494" s="23" t="s">
        <v>1924</v>
      </c>
      <c r="L494" s="24" t="s">
        <v>1225</v>
      </c>
      <c r="Y494" s="7" t="str">
        <f t="shared" si="18"/>
        <v/>
      </c>
      <c r="AC494" s="7" t="str">
        <f t="shared" si="19"/>
        <v/>
      </c>
    </row>
    <row r="495" spans="1:29" x14ac:dyDescent="0.25">
      <c r="A495" s="18" t="s">
        <v>1326</v>
      </c>
      <c r="B495" s="2">
        <v>117</v>
      </c>
      <c r="C495" s="2">
        <v>3</v>
      </c>
      <c r="D495" s="6">
        <v>0.81944444444444453</v>
      </c>
      <c r="E495" s="6">
        <v>0.82986111111111116</v>
      </c>
      <c r="F495" s="6">
        <v>3.472222222222222E-3</v>
      </c>
      <c r="G495" s="3" t="s">
        <v>1326</v>
      </c>
      <c r="H495" s="5" t="s">
        <v>74</v>
      </c>
      <c r="I495" s="23" t="s">
        <v>1845</v>
      </c>
      <c r="J495" s="23" t="s">
        <v>1598</v>
      </c>
      <c r="K495" s="23" t="s">
        <v>48</v>
      </c>
      <c r="L495" s="24" t="s">
        <v>1225</v>
      </c>
      <c r="Y495" s="7" t="str">
        <f t="shared" si="18"/>
        <v/>
      </c>
      <c r="AC495" s="7" t="str">
        <f t="shared" si="19"/>
        <v/>
      </c>
    </row>
    <row r="496" spans="1:29" x14ac:dyDescent="0.25">
      <c r="A496" s="18" t="s">
        <v>1326</v>
      </c>
      <c r="B496" s="2">
        <v>117</v>
      </c>
      <c r="C496" s="2">
        <v>4</v>
      </c>
      <c r="D496" s="6">
        <v>0.83333333333333337</v>
      </c>
      <c r="E496" s="6">
        <v>0.84375</v>
      </c>
      <c r="F496" s="6">
        <v>3.472222222222222E-3</v>
      </c>
      <c r="G496" s="3" t="s">
        <v>1326</v>
      </c>
      <c r="H496" s="5" t="s">
        <v>991</v>
      </c>
      <c r="I496" s="23" t="s">
        <v>48</v>
      </c>
      <c r="J496" s="23" t="s">
        <v>1599</v>
      </c>
      <c r="K496" s="23" t="s">
        <v>1925</v>
      </c>
      <c r="L496" s="24" t="s">
        <v>1225</v>
      </c>
      <c r="Y496" s="7" t="str">
        <f t="shared" si="18"/>
        <v/>
      </c>
      <c r="AC496" s="7" t="str">
        <f t="shared" si="19"/>
        <v/>
      </c>
    </row>
    <row r="497" spans="1:29" x14ac:dyDescent="0.25">
      <c r="A497" s="18" t="s">
        <v>1326</v>
      </c>
      <c r="B497" s="2">
        <v>117</v>
      </c>
      <c r="C497" s="2">
        <v>5</v>
      </c>
      <c r="D497" s="6">
        <v>0.84722222222222221</v>
      </c>
      <c r="E497" s="6">
        <v>0.85763888888888884</v>
      </c>
      <c r="F497" s="6">
        <v>3.472222222222222E-3</v>
      </c>
      <c r="G497" s="3" t="s">
        <v>1326</v>
      </c>
      <c r="H497" s="5" t="s">
        <v>180</v>
      </c>
      <c r="I497" s="23" t="s">
        <v>1852</v>
      </c>
      <c r="J497" s="23" t="s">
        <v>181</v>
      </c>
      <c r="K497" s="23" t="s">
        <v>1229</v>
      </c>
      <c r="L497" s="24" t="s">
        <v>1225</v>
      </c>
      <c r="Y497" s="7" t="str">
        <f t="shared" si="18"/>
        <v/>
      </c>
      <c r="AC497" s="7" t="str">
        <f t="shared" si="19"/>
        <v/>
      </c>
    </row>
    <row r="498" spans="1:29" x14ac:dyDescent="0.25">
      <c r="A498" s="18" t="s">
        <v>1326</v>
      </c>
      <c r="B498" s="2">
        <v>117</v>
      </c>
      <c r="C498" s="2">
        <v>6</v>
      </c>
      <c r="D498" s="6">
        <v>0.86111111111111116</v>
      </c>
      <c r="E498" s="6">
        <v>0.87152777777777779</v>
      </c>
      <c r="F498" s="6">
        <v>3.472222222222222E-3</v>
      </c>
      <c r="G498" s="3" t="s">
        <v>1326</v>
      </c>
      <c r="H498" s="5" t="s">
        <v>169</v>
      </c>
      <c r="I498" s="23" t="s">
        <v>1853</v>
      </c>
      <c r="J498" s="23" t="s">
        <v>1600</v>
      </c>
      <c r="K498" s="23" t="s">
        <v>1229</v>
      </c>
      <c r="L498" s="24" t="s">
        <v>1225</v>
      </c>
      <c r="Y498" s="7" t="str">
        <f t="shared" si="18"/>
        <v/>
      </c>
      <c r="AC498" s="7" t="str">
        <f t="shared" si="19"/>
        <v/>
      </c>
    </row>
    <row r="499" spans="1:29" x14ac:dyDescent="0.25">
      <c r="A499" s="18" t="s">
        <v>1326</v>
      </c>
      <c r="B499" s="2">
        <v>117</v>
      </c>
      <c r="C499" s="2">
        <v>7</v>
      </c>
      <c r="D499" s="6">
        <v>0.875</v>
      </c>
      <c r="E499" s="6">
        <v>0.88541666666666663</v>
      </c>
      <c r="F499" s="10">
        <v>3.472222222222222E-3</v>
      </c>
      <c r="G499" s="3" t="s">
        <v>1326</v>
      </c>
      <c r="H499" s="5" t="s">
        <v>79</v>
      </c>
      <c r="I499" s="23" t="s">
        <v>1854</v>
      </c>
      <c r="J499" s="23" t="s">
        <v>1601</v>
      </c>
      <c r="K499" s="23" t="s">
        <v>1229</v>
      </c>
      <c r="L499" s="24" t="s">
        <v>1225</v>
      </c>
      <c r="Y499" s="7" t="str">
        <f t="shared" si="18"/>
        <v/>
      </c>
      <c r="AC499" s="7" t="str">
        <f t="shared" si="19"/>
        <v/>
      </c>
    </row>
    <row r="500" spans="1:29" x14ac:dyDescent="0.25">
      <c r="A500" s="18" t="s">
        <v>1326</v>
      </c>
      <c r="B500" s="2">
        <v>117</v>
      </c>
      <c r="C500" s="2">
        <v>8</v>
      </c>
      <c r="D500" s="6">
        <v>0.88888888888888884</v>
      </c>
      <c r="E500" s="6">
        <v>0.89930555555555547</v>
      </c>
      <c r="F500" s="10">
        <v>3.472222222222222E-3</v>
      </c>
      <c r="G500" s="3" t="s">
        <v>1326</v>
      </c>
      <c r="H500" s="5" t="s">
        <v>416</v>
      </c>
      <c r="I500" s="23" t="s">
        <v>1319</v>
      </c>
      <c r="J500" s="23" t="s">
        <v>1602</v>
      </c>
      <c r="K500" s="23" t="s">
        <v>1926</v>
      </c>
      <c r="L500" s="24" t="s">
        <v>1225</v>
      </c>
      <c r="Y500" s="7" t="str">
        <f t="shared" si="18"/>
        <v/>
      </c>
      <c r="AC500" s="7" t="str">
        <f t="shared" si="19"/>
        <v/>
      </c>
    </row>
    <row r="501" spans="1:29" s="8" customFormat="1" x14ac:dyDescent="0.3">
      <c r="A501" s="21" t="s">
        <v>1048</v>
      </c>
      <c r="B501" s="2" t="s">
        <v>1049</v>
      </c>
      <c r="C501" s="2" t="s">
        <v>1050</v>
      </c>
      <c r="D501" s="2" t="s">
        <v>1051</v>
      </c>
      <c r="E501" s="2" t="s">
        <v>1052</v>
      </c>
      <c r="F501" s="2" t="s">
        <v>1053</v>
      </c>
      <c r="G501" s="3" t="s">
        <v>1326</v>
      </c>
      <c r="H501" s="4" t="s">
        <v>468</v>
      </c>
      <c r="I501" s="2" t="s">
        <v>1054</v>
      </c>
      <c r="J501" s="4" t="s">
        <v>1055</v>
      </c>
      <c r="K501" s="4" t="s">
        <v>1056</v>
      </c>
      <c r="L501" s="22" t="s">
        <v>1057</v>
      </c>
      <c r="Y501" s="8" t="str">
        <f t="shared" si="18"/>
        <v/>
      </c>
      <c r="AC501" s="8" t="str">
        <f t="shared" si="19"/>
        <v/>
      </c>
    </row>
    <row r="502" spans="1:29" x14ac:dyDescent="0.25">
      <c r="A502" s="18" t="s">
        <v>1326</v>
      </c>
      <c r="B502" s="2">
        <v>118</v>
      </c>
      <c r="C502" s="2">
        <v>1</v>
      </c>
      <c r="D502" s="6">
        <v>0.79166666666666663</v>
      </c>
      <c r="E502" s="6">
        <v>0.80208333333333337</v>
      </c>
      <c r="F502" s="6">
        <v>3.472222222222222E-3</v>
      </c>
      <c r="G502" s="3" t="s">
        <v>1326</v>
      </c>
      <c r="H502" s="5" t="s">
        <v>32</v>
      </c>
      <c r="I502" s="23" t="s">
        <v>1855</v>
      </c>
      <c r="J502" s="23" t="s">
        <v>1603</v>
      </c>
      <c r="K502" s="23" t="s">
        <v>1229</v>
      </c>
      <c r="L502" s="24" t="s">
        <v>1225</v>
      </c>
      <c r="Y502" s="7" t="str">
        <f t="shared" si="18"/>
        <v/>
      </c>
      <c r="AC502" s="7" t="str">
        <f t="shared" si="19"/>
        <v/>
      </c>
    </row>
    <row r="503" spans="1:29" x14ac:dyDescent="0.25">
      <c r="A503" s="18" t="s">
        <v>1326</v>
      </c>
      <c r="B503" s="2">
        <v>118</v>
      </c>
      <c r="C503" s="2">
        <v>2</v>
      </c>
      <c r="D503" s="6">
        <v>0.80555555555555547</v>
      </c>
      <c r="E503" s="6">
        <v>0.81597222222222221</v>
      </c>
      <c r="F503" s="6">
        <v>3.472222222222222E-3</v>
      </c>
      <c r="G503" s="3" t="s">
        <v>1326</v>
      </c>
      <c r="H503" s="5" t="s">
        <v>992</v>
      </c>
      <c r="I503" s="23" t="s">
        <v>1595</v>
      </c>
      <c r="J503" s="23" t="s">
        <v>1604</v>
      </c>
      <c r="K503" s="23" t="s">
        <v>1903</v>
      </c>
      <c r="L503" s="24" t="s">
        <v>1225</v>
      </c>
      <c r="Y503" s="7" t="str">
        <f t="shared" si="18"/>
        <v/>
      </c>
      <c r="AC503" s="7" t="str">
        <f t="shared" si="19"/>
        <v/>
      </c>
    </row>
    <row r="504" spans="1:29" x14ac:dyDescent="0.25">
      <c r="A504" s="18" t="s">
        <v>1326</v>
      </c>
      <c r="B504" s="2">
        <v>118</v>
      </c>
      <c r="C504" s="2">
        <v>3</v>
      </c>
      <c r="D504" s="6">
        <v>0.81944444444444453</v>
      </c>
      <c r="E504" s="6">
        <v>0.82986111111111116</v>
      </c>
      <c r="F504" s="6">
        <v>3.472222222222222E-3</v>
      </c>
      <c r="G504" s="3" t="s">
        <v>1326</v>
      </c>
      <c r="H504" s="5" t="s">
        <v>238</v>
      </c>
      <c r="I504" s="23" t="s">
        <v>1856</v>
      </c>
      <c r="J504" s="23" t="s">
        <v>1594</v>
      </c>
      <c r="K504" s="23" t="s">
        <v>1113</v>
      </c>
      <c r="L504" s="24" t="s">
        <v>1225</v>
      </c>
      <c r="Y504" s="7" t="str">
        <f t="shared" si="18"/>
        <v/>
      </c>
      <c r="AC504" s="7" t="str">
        <f t="shared" si="19"/>
        <v/>
      </c>
    </row>
    <row r="505" spans="1:29" x14ac:dyDescent="0.25">
      <c r="A505" s="18" t="s">
        <v>1326</v>
      </c>
      <c r="B505" s="2">
        <v>118</v>
      </c>
      <c r="C505" s="2">
        <v>4</v>
      </c>
      <c r="D505" s="6">
        <v>0.83333333333333337</v>
      </c>
      <c r="E505" s="6">
        <v>0.84375</v>
      </c>
      <c r="F505" s="6">
        <v>3.472222222222222E-3</v>
      </c>
      <c r="G505" s="3" t="s">
        <v>1326</v>
      </c>
      <c r="H505" s="5" t="s">
        <v>993</v>
      </c>
      <c r="I505" s="23" t="s">
        <v>1857</v>
      </c>
      <c r="J505" s="23" t="s">
        <v>1226</v>
      </c>
      <c r="K505" s="23" t="s">
        <v>1344</v>
      </c>
      <c r="L505" s="24" t="s">
        <v>1225</v>
      </c>
      <c r="Y505" s="7" t="str">
        <f t="shared" si="18"/>
        <v/>
      </c>
      <c r="AC505" s="7" t="str">
        <f t="shared" si="19"/>
        <v/>
      </c>
    </row>
    <row r="506" spans="1:29" x14ac:dyDescent="0.25">
      <c r="A506" s="18" t="s">
        <v>1326</v>
      </c>
      <c r="B506" s="2">
        <v>118</v>
      </c>
      <c r="C506" s="2">
        <v>5</v>
      </c>
      <c r="D506" s="6">
        <v>0.84722222222222221</v>
      </c>
      <c r="E506" s="6">
        <v>0.85763888888888884</v>
      </c>
      <c r="F506" s="6">
        <v>3.472222222222222E-3</v>
      </c>
      <c r="G506" s="3" t="s">
        <v>1326</v>
      </c>
      <c r="H506" s="5" t="s">
        <v>994</v>
      </c>
      <c r="I506" s="23" t="s">
        <v>1858</v>
      </c>
      <c r="J506" s="23" t="s">
        <v>1605</v>
      </c>
      <c r="K506" s="23" t="s">
        <v>1113</v>
      </c>
      <c r="L506" s="24" t="s">
        <v>1225</v>
      </c>
      <c r="Y506" s="7" t="str">
        <f t="shared" si="18"/>
        <v/>
      </c>
      <c r="AC506" s="7" t="str">
        <f t="shared" si="19"/>
        <v/>
      </c>
    </row>
    <row r="507" spans="1:29" x14ac:dyDescent="0.25">
      <c r="A507" s="18" t="s">
        <v>1326</v>
      </c>
      <c r="B507" s="2">
        <v>118</v>
      </c>
      <c r="C507" s="2">
        <v>6</v>
      </c>
      <c r="D507" s="6">
        <v>0.86111111111111116</v>
      </c>
      <c r="E507" s="6">
        <v>0.87152777777777779</v>
      </c>
      <c r="F507" s="6">
        <v>3.472222222222222E-3</v>
      </c>
      <c r="G507" s="3" t="s">
        <v>1326</v>
      </c>
      <c r="H507" s="5" t="s">
        <v>49</v>
      </c>
      <c r="I507" s="23" t="s">
        <v>1859</v>
      </c>
      <c r="J507" s="23" t="s">
        <v>1606</v>
      </c>
      <c r="K507" s="23" t="s">
        <v>48</v>
      </c>
      <c r="L507" s="24" t="s">
        <v>1225</v>
      </c>
      <c r="Y507" s="7" t="str">
        <f t="shared" si="18"/>
        <v/>
      </c>
      <c r="AC507" s="7" t="str">
        <f t="shared" si="19"/>
        <v/>
      </c>
    </row>
    <row r="508" spans="1:29" x14ac:dyDescent="0.25">
      <c r="A508" s="18" t="s">
        <v>1326</v>
      </c>
      <c r="B508" s="2">
        <v>118</v>
      </c>
      <c r="C508" s="2">
        <v>7</v>
      </c>
      <c r="D508" s="6">
        <v>0.875</v>
      </c>
      <c r="E508" s="6">
        <v>0.88541666666666663</v>
      </c>
      <c r="F508" s="10">
        <v>3.472222222222222E-3</v>
      </c>
      <c r="G508" s="3" t="s">
        <v>1326</v>
      </c>
      <c r="H508" s="5" t="s">
        <v>995</v>
      </c>
      <c r="I508" s="23" t="s">
        <v>1860</v>
      </c>
      <c r="J508" s="23" t="s">
        <v>5</v>
      </c>
      <c r="K508" s="23" t="s">
        <v>1344</v>
      </c>
      <c r="L508" s="24" t="s">
        <v>1225</v>
      </c>
      <c r="Y508" s="7" t="str">
        <f t="shared" si="18"/>
        <v/>
      </c>
      <c r="AC508" s="7" t="str">
        <f t="shared" si="19"/>
        <v/>
      </c>
    </row>
    <row r="509" spans="1:29" x14ac:dyDescent="0.25">
      <c r="A509" s="18" t="s">
        <v>1326</v>
      </c>
      <c r="B509" s="2">
        <v>118</v>
      </c>
      <c r="C509" s="2">
        <v>8</v>
      </c>
      <c r="D509" s="6">
        <v>0.88888888888888884</v>
      </c>
      <c r="E509" s="6">
        <v>0.89930555555555547</v>
      </c>
      <c r="F509" s="10">
        <v>3.472222222222222E-3</v>
      </c>
      <c r="G509" s="3" t="s">
        <v>1326</v>
      </c>
      <c r="H509" s="5" t="s">
        <v>11</v>
      </c>
      <c r="I509" s="23" t="s">
        <v>1861</v>
      </c>
      <c r="J509" s="23" t="s">
        <v>1607</v>
      </c>
      <c r="K509" s="23" t="s">
        <v>48</v>
      </c>
      <c r="L509" s="24" t="s">
        <v>1225</v>
      </c>
      <c r="Y509" s="7" t="str">
        <f t="shared" si="18"/>
        <v/>
      </c>
      <c r="AC509" s="7" t="str">
        <f t="shared" si="19"/>
        <v/>
      </c>
    </row>
    <row r="510" spans="1:29" s="8" customFormat="1" x14ac:dyDescent="0.3">
      <c r="A510" s="21" t="s">
        <v>1048</v>
      </c>
      <c r="B510" s="2" t="s">
        <v>1049</v>
      </c>
      <c r="C510" s="2" t="s">
        <v>1050</v>
      </c>
      <c r="D510" s="2" t="s">
        <v>1051</v>
      </c>
      <c r="E510" s="2" t="s">
        <v>1052</v>
      </c>
      <c r="F510" s="2" t="s">
        <v>1053</v>
      </c>
      <c r="G510" s="3" t="s">
        <v>1326</v>
      </c>
      <c r="H510" s="4" t="s">
        <v>468</v>
      </c>
      <c r="I510" s="2" t="s">
        <v>1054</v>
      </c>
      <c r="J510" s="4" t="s">
        <v>1055</v>
      </c>
      <c r="K510" s="4" t="s">
        <v>1056</v>
      </c>
      <c r="L510" s="22" t="s">
        <v>1057</v>
      </c>
      <c r="Y510" s="8" t="str">
        <f t="shared" si="18"/>
        <v/>
      </c>
      <c r="AC510" s="8" t="str">
        <f t="shared" si="19"/>
        <v/>
      </c>
    </row>
    <row r="511" spans="1:29" x14ac:dyDescent="0.25">
      <c r="A511" s="18" t="s">
        <v>1326</v>
      </c>
      <c r="B511" s="2">
        <v>119</v>
      </c>
      <c r="C511" s="2">
        <v>1</v>
      </c>
      <c r="D511" s="6">
        <v>0.79166666666666663</v>
      </c>
      <c r="E511" s="6">
        <v>0.80208333333333337</v>
      </c>
      <c r="F511" s="6">
        <v>3.472222222222222E-3</v>
      </c>
      <c r="G511" s="3" t="s">
        <v>1326</v>
      </c>
      <c r="H511" s="5" t="s">
        <v>1008</v>
      </c>
      <c r="I511" s="23" t="s">
        <v>1862</v>
      </c>
      <c r="J511" s="23" t="s">
        <v>1608</v>
      </c>
      <c r="K511" s="23" t="s">
        <v>1344</v>
      </c>
      <c r="L511" s="24" t="s">
        <v>1324</v>
      </c>
      <c r="Y511" s="7" t="str">
        <f t="shared" si="18"/>
        <v/>
      </c>
      <c r="AC511" s="7" t="str">
        <f t="shared" si="19"/>
        <v/>
      </c>
    </row>
    <row r="512" spans="1:29" x14ac:dyDescent="0.25">
      <c r="A512" s="18" t="s">
        <v>1326</v>
      </c>
      <c r="B512" s="2">
        <v>119</v>
      </c>
      <c r="C512" s="2">
        <v>2</v>
      </c>
      <c r="D512" s="6">
        <v>0.80555555555555547</v>
      </c>
      <c r="E512" s="6">
        <v>0.81597222222222221</v>
      </c>
      <c r="F512" s="6">
        <v>3.472222222222222E-3</v>
      </c>
      <c r="G512" s="3" t="s">
        <v>1326</v>
      </c>
      <c r="H512" s="5" t="s">
        <v>1009</v>
      </c>
      <c r="I512" s="23" t="s">
        <v>1863</v>
      </c>
      <c r="J512" s="23" t="s">
        <v>1609</v>
      </c>
      <c r="K512" s="23" t="s">
        <v>1927</v>
      </c>
      <c r="L512" s="24" t="s">
        <v>1324</v>
      </c>
      <c r="Y512" s="7" t="str">
        <f t="shared" si="18"/>
        <v/>
      </c>
      <c r="AC512" s="7" t="str">
        <f t="shared" si="19"/>
        <v/>
      </c>
    </row>
    <row r="513" spans="1:29" x14ac:dyDescent="0.25">
      <c r="A513" s="18" t="s">
        <v>1326</v>
      </c>
      <c r="B513" s="2">
        <v>119</v>
      </c>
      <c r="C513" s="2">
        <v>3</v>
      </c>
      <c r="D513" s="6">
        <v>0.81944444444444453</v>
      </c>
      <c r="E513" s="6">
        <v>0.82986111111111116</v>
      </c>
      <c r="F513" s="6">
        <v>3.472222222222222E-3</v>
      </c>
      <c r="G513" s="3" t="s">
        <v>1326</v>
      </c>
      <c r="H513" s="5" t="s">
        <v>1010</v>
      </c>
      <c r="I513" s="23" t="s">
        <v>1864</v>
      </c>
      <c r="J513" s="23" t="s">
        <v>1610</v>
      </c>
      <c r="K513" s="23" t="s">
        <v>1928</v>
      </c>
      <c r="L513" s="24" t="s">
        <v>1324</v>
      </c>
      <c r="Y513" s="7" t="str">
        <f t="shared" si="18"/>
        <v/>
      </c>
      <c r="AC513" s="7" t="str">
        <f t="shared" si="19"/>
        <v/>
      </c>
    </row>
    <row r="514" spans="1:29" x14ac:dyDescent="0.25">
      <c r="A514" s="18" t="s">
        <v>1326</v>
      </c>
      <c r="B514" s="2">
        <v>119</v>
      </c>
      <c r="C514" s="2">
        <v>4</v>
      </c>
      <c r="D514" s="6">
        <v>0.83333333333333337</v>
      </c>
      <c r="E514" s="6">
        <v>0.84375</v>
      </c>
      <c r="F514" s="6">
        <v>3.472222222222222E-3</v>
      </c>
      <c r="G514" s="3" t="s">
        <v>1326</v>
      </c>
      <c r="H514" s="5" t="s">
        <v>1011</v>
      </c>
      <c r="I514" s="23" t="s">
        <v>1242</v>
      </c>
      <c r="J514" s="23" t="s">
        <v>1611</v>
      </c>
      <c r="K514" s="23" t="s">
        <v>1929</v>
      </c>
      <c r="L514" s="24" t="s">
        <v>1324</v>
      </c>
      <c r="Y514" s="7" t="str">
        <f t="shared" si="18"/>
        <v/>
      </c>
      <c r="AC514" s="7" t="str">
        <f t="shared" si="19"/>
        <v/>
      </c>
    </row>
    <row r="515" spans="1:29" x14ac:dyDescent="0.25">
      <c r="A515" s="18" t="s">
        <v>1326</v>
      </c>
      <c r="B515" s="2">
        <v>119</v>
      </c>
      <c r="C515" s="2">
        <v>5</v>
      </c>
      <c r="D515" s="6">
        <v>0.84722222222222221</v>
      </c>
      <c r="E515" s="6">
        <v>0.85763888888888884</v>
      </c>
      <c r="F515" s="6">
        <v>3.472222222222222E-3</v>
      </c>
      <c r="G515" s="3" t="s">
        <v>1326</v>
      </c>
      <c r="H515" s="5" t="s">
        <v>341</v>
      </c>
      <c r="I515" s="23" t="s">
        <v>1865</v>
      </c>
      <c r="J515" s="23" t="s">
        <v>1612</v>
      </c>
      <c r="K515" s="23" t="s">
        <v>1318</v>
      </c>
      <c r="L515" s="24" t="s">
        <v>1324</v>
      </c>
      <c r="Y515" s="7" t="str">
        <f t="shared" si="18"/>
        <v/>
      </c>
      <c r="AC515" s="7" t="str">
        <f t="shared" si="19"/>
        <v/>
      </c>
    </row>
    <row r="516" spans="1:29" x14ac:dyDescent="0.25">
      <c r="A516" s="18" t="s">
        <v>1326</v>
      </c>
      <c r="B516" s="2">
        <v>119</v>
      </c>
      <c r="C516" s="2">
        <v>6</v>
      </c>
      <c r="D516" s="6">
        <v>0.86111111111111116</v>
      </c>
      <c r="E516" s="6">
        <v>0.87152777777777779</v>
      </c>
      <c r="F516" s="6">
        <v>3.472222222222222E-3</v>
      </c>
      <c r="G516" s="3" t="s">
        <v>1326</v>
      </c>
      <c r="H516" s="5" t="s">
        <v>1012</v>
      </c>
      <c r="I516" s="23" t="s">
        <v>1862</v>
      </c>
      <c r="J516" s="23" t="s">
        <v>1613</v>
      </c>
      <c r="K516" s="23" t="s">
        <v>1344</v>
      </c>
      <c r="L516" s="24" t="s">
        <v>1324</v>
      </c>
      <c r="Y516" s="7" t="str">
        <f t="shared" si="18"/>
        <v/>
      </c>
      <c r="AC516" s="7" t="str">
        <f t="shared" si="19"/>
        <v/>
      </c>
    </row>
    <row r="517" spans="1:29" x14ac:dyDescent="0.25">
      <c r="A517" s="18" t="s">
        <v>1326</v>
      </c>
      <c r="B517" s="2">
        <v>119</v>
      </c>
      <c r="C517" s="2">
        <v>7</v>
      </c>
      <c r="D517" s="6">
        <v>0.875</v>
      </c>
      <c r="E517" s="6">
        <v>0.88541666666666663</v>
      </c>
      <c r="F517" s="10">
        <v>3.472222222222222E-3</v>
      </c>
      <c r="G517" s="3" t="s">
        <v>1326</v>
      </c>
      <c r="H517" s="5" t="s">
        <v>1013</v>
      </c>
      <c r="I517" s="23" t="s">
        <v>1866</v>
      </c>
      <c r="J517" s="23" t="s">
        <v>1614</v>
      </c>
      <c r="K517" s="23" t="s">
        <v>3</v>
      </c>
      <c r="L517" s="24" t="s">
        <v>1324</v>
      </c>
      <c r="Y517" s="7" t="str">
        <f t="shared" si="18"/>
        <v/>
      </c>
      <c r="AC517" s="7" t="str">
        <f t="shared" si="19"/>
        <v/>
      </c>
    </row>
    <row r="518" spans="1:29" x14ac:dyDescent="0.25">
      <c r="A518" s="18" t="s">
        <v>1326</v>
      </c>
      <c r="B518" s="2">
        <v>119</v>
      </c>
      <c r="C518" s="2">
        <v>8</v>
      </c>
      <c r="D518" s="6">
        <v>0.88888888888888884</v>
      </c>
      <c r="E518" s="6">
        <v>0.89930555555555547</v>
      </c>
      <c r="F518" s="10">
        <v>3.472222222222222E-3</v>
      </c>
      <c r="G518" s="3" t="s">
        <v>1326</v>
      </c>
      <c r="H518" s="5" t="s">
        <v>1014</v>
      </c>
      <c r="I518" s="23" t="s">
        <v>1867</v>
      </c>
      <c r="J518" s="23" t="s">
        <v>3</v>
      </c>
      <c r="K518" s="23" t="s">
        <v>1615</v>
      </c>
      <c r="L518" s="24" t="s">
        <v>1324</v>
      </c>
      <c r="Y518" s="7" t="str">
        <f t="shared" si="18"/>
        <v/>
      </c>
      <c r="AC518" s="7" t="str">
        <f t="shared" si="19"/>
        <v/>
      </c>
    </row>
    <row r="519" spans="1:29" s="8" customFormat="1" x14ac:dyDescent="0.3">
      <c r="A519" s="21" t="s">
        <v>1048</v>
      </c>
      <c r="B519" s="2" t="s">
        <v>1049</v>
      </c>
      <c r="C519" s="2" t="s">
        <v>1050</v>
      </c>
      <c r="D519" s="2" t="s">
        <v>1051</v>
      </c>
      <c r="E519" s="2" t="s">
        <v>1052</v>
      </c>
      <c r="F519" s="2" t="s">
        <v>1053</v>
      </c>
      <c r="G519" s="3" t="s">
        <v>1326</v>
      </c>
      <c r="H519" s="4" t="s">
        <v>468</v>
      </c>
      <c r="I519" s="2" t="s">
        <v>1054</v>
      </c>
      <c r="J519" s="4" t="s">
        <v>1055</v>
      </c>
      <c r="K519" s="4" t="s">
        <v>1056</v>
      </c>
      <c r="L519" s="22" t="s">
        <v>1057</v>
      </c>
      <c r="Y519" s="8" t="str">
        <f t="shared" si="18"/>
        <v/>
      </c>
      <c r="AC519" s="8" t="str">
        <f t="shared" si="19"/>
        <v/>
      </c>
    </row>
    <row r="520" spans="1:29" x14ac:dyDescent="0.25">
      <c r="A520" s="18" t="s">
        <v>1326</v>
      </c>
      <c r="B520" s="2">
        <v>120</v>
      </c>
      <c r="C520" s="2">
        <v>1</v>
      </c>
      <c r="D520" s="6">
        <v>0.79166666666666663</v>
      </c>
      <c r="E520" s="6">
        <v>0.80208333333333337</v>
      </c>
      <c r="F520" s="6">
        <v>3.472222222222222E-3</v>
      </c>
      <c r="G520" s="3" t="s">
        <v>1326</v>
      </c>
      <c r="H520" s="5" t="s">
        <v>1015</v>
      </c>
      <c r="I520" s="23" t="s">
        <v>1617</v>
      </c>
      <c r="J520" s="23" t="s">
        <v>1615</v>
      </c>
      <c r="K520" s="23" t="s">
        <v>1259</v>
      </c>
      <c r="L520" s="24" t="s">
        <v>1324</v>
      </c>
      <c r="Y520" s="7" t="str">
        <f t="shared" si="18"/>
        <v/>
      </c>
      <c r="AC520" s="7" t="str">
        <f t="shared" si="19"/>
        <v/>
      </c>
    </row>
    <row r="521" spans="1:29" x14ac:dyDescent="0.25">
      <c r="A521" s="18" t="s">
        <v>1326</v>
      </c>
      <c r="B521" s="2">
        <v>120</v>
      </c>
      <c r="C521" s="2">
        <v>2</v>
      </c>
      <c r="D521" s="6">
        <v>0.80555555555555547</v>
      </c>
      <c r="E521" s="6">
        <v>0.81597222222222221</v>
      </c>
      <c r="F521" s="6">
        <v>3.472222222222222E-3</v>
      </c>
      <c r="G521" s="3" t="s">
        <v>1326</v>
      </c>
      <c r="H521" s="5" t="s">
        <v>88</v>
      </c>
      <c r="I521" s="23" t="s">
        <v>1868</v>
      </c>
      <c r="J521" s="23" t="s">
        <v>1616</v>
      </c>
      <c r="K521" s="23" t="s">
        <v>1615</v>
      </c>
      <c r="L521" s="24" t="s">
        <v>1324</v>
      </c>
      <c r="Y521" s="7" t="str">
        <f t="shared" si="18"/>
        <v/>
      </c>
      <c r="AC521" s="7" t="str">
        <f t="shared" si="19"/>
        <v/>
      </c>
    </row>
    <row r="522" spans="1:29" x14ac:dyDescent="0.25">
      <c r="A522" s="18" t="s">
        <v>1326</v>
      </c>
      <c r="B522" s="2">
        <v>120</v>
      </c>
      <c r="C522" s="2">
        <v>3</v>
      </c>
      <c r="D522" s="6">
        <v>0.81944444444444453</v>
      </c>
      <c r="E522" s="6">
        <v>0.82986111111111116</v>
      </c>
      <c r="F522" s="6">
        <v>3.472222222222222E-3</v>
      </c>
      <c r="G522" s="3" t="s">
        <v>1326</v>
      </c>
      <c r="H522" s="5" t="s">
        <v>1016</v>
      </c>
      <c r="I522" s="23" t="s">
        <v>1869</v>
      </c>
      <c r="J522" s="23" t="s">
        <v>1617</v>
      </c>
      <c r="K522" s="23" t="s">
        <v>1930</v>
      </c>
      <c r="L522" s="24" t="s">
        <v>1324</v>
      </c>
      <c r="Y522" s="7" t="str">
        <f t="shared" si="18"/>
        <v/>
      </c>
      <c r="AC522" s="7" t="str">
        <f t="shared" si="19"/>
        <v/>
      </c>
    </row>
    <row r="523" spans="1:29" x14ac:dyDescent="0.25">
      <c r="A523" s="18" t="s">
        <v>1326</v>
      </c>
      <c r="B523" s="2">
        <v>120</v>
      </c>
      <c r="C523" s="2">
        <v>4</v>
      </c>
      <c r="D523" s="6">
        <v>0.83333333333333337</v>
      </c>
      <c r="E523" s="6">
        <v>0.84375</v>
      </c>
      <c r="F523" s="6">
        <v>3.472222222222222E-3</v>
      </c>
      <c r="G523" s="3" t="s">
        <v>1326</v>
      </c>
      <c r="H523" s="5" t="s">
        <v>60</v>
      </c>
      <c r="I523" s="23" t="s">
        <v>1870</v>
      </c>
      <c r="J523" s="23" t="s">
        <v>1325</v>
      </c>
      <c r="K523" s="23" t="s">
        <v>1344</v>
      </c>
      <c r="L523" s="24" t="s">
        <v>1324</v>
      </c>
      <c r="Y523" s="7" t="str">
        <f t="shared" si="18"/>
        <v/>
      </c>
      <c r="AC523" s="7" t="str">
        <f t="shared" si="19"/>
        <v/>
      </c>
    </row>
    <row r="524" spans="1:29" x14ac:dyDescent="0.25">
      <c r="A524" s="18" t="s">
        <v>1326</v>
      </c>
      <c r="B524" s="2">
        <v>120</v>
      </c>
      <c r="C524" s="2">
        <v>5</v>
      </c>
      <c r="D524" s="6">
        <v>0.84722222222222221</v>
      </c>
      <c r="E524" s="6">
        <v>0.85763888888888884</v>
      </c>
      <c r="F524" s="6">
        <v>3.472222222222222E-3</v>
      </c>
      <c r="G524" s="3" t="s">
        <v>1326</v>
      </c>
      <c r="H524" s="5" t="s">
        <v>63</v>
      </c>
      <c r="I524" s="23" t="s">
        <v>1612</v>
      </c>
      <c r="J524" s="23" t="s">
        <v>1325</v>
      </c>
      <c r="K524" s="23" t="s">
        <v>1344</v>
      </c>
      <c r="L524" s="24" t="s">
        <v>1324</v>
      </c>
      <c r="Y524" s="7" t="str">
        <f t="shared" si="18"/>
        <v/>
      </c>
      <c r="AC524" s="7" t="str">
        <f t="shared" si="19"/>
        <v/>
      </c>
    </row>
    <row r="525" spans="1:29" x14ac:dyDescent="0.25">
      <c r="A525" s="18" t="s">
        <v>1326</v>
      </c>
      <c r="B525" s="2">
        <v>120</v>
      </c>
      <c r="C525" s="2">
        <v>6</v>
      </c>
      <c r="D525" s="6">
        <v>0.86111111111111116</v>
      </c>
      <c r="E525" s="6">
        <v>0.87152777777777779</v>
      </c>
      <c r="F525" s="6">
        <v>3.472222222222222E-3</v>
      </c>
      <c r="G525" s="3" t="s">
        <v>1326</v>
      </c>
      <c r="H525" s="5" t="s">
        <v>1017</v>
      </c>
      <c r="I525" s="23" t="s">
        <v>1871</v>
      </c>
      <c r="J525" s="23" t="s">
        <v>1618</v>
      </c>
      <c r="K525" s="23" t="s">
        <v>3</v>
      </c>
      <c r="L525" s="24" t="s">
        <v>1324</v>
      </c>
      <c r="Y525" s="7" t="str">
        <f t="shared" si="18"/>
        <v/>
      </c>
      <c r="AC525" s="7" t="str">
        <f t="shared" si="19"/>
        <v/>
      </c>
    </row>
    <row r="526" spans="1:29" x14ac:dyDescent="0.25">
      <c r="A526" s="18" t="s">
        <v>1326</v>
      </c>
      <c r="B526" s="2">
        <v>120</v>
      </c>
      <c r="C526" s="2">
        <v>7</v>
      </c>
      <c r="D526" s="6">
        <v>0.875</v>
      </c>
      <c r="E526" s="6">
        <v>0.88541666666666663</v>
      </c>
      <c r="F526" s="10">
        <v>3.472222222222222E-3</v>
      </c>
      <c r="G526" s="3" t="s">
        <v>1326</v>
      </c>
      <c r="H526" s="5" t="s">
        <v>1018</v>
      </c>
      <c r="I526" s="23" t="s">
        <v>1872</v>
      </c>
      <c r="J526" s="23" t="s">
        <v>1619</v>
      </c>
      <c r="K526" s="23" t="s">
        <v>3</v>
      </c>
      <c r="L526" s="24" t="s">
        <v>1324</v>
      </c>
      <c r="Y526" s="7" t="str">
        <f t="shared" si="18"/>
        <v/>
      </c>
      <c r="AC526" s="7" t="str">
        <f t="shared" si="19"/>
        <v/>
      </c>
    </row>
    <row r="527" spans="1:29" x14ac:dyDescent="0.25">
      <c r="A527" s="18" t="s">
        <v>1326</v>
      </c>
      <c r="B527" s="2">
        <v>120</v>
      </c>
      <c r="C527" s="2">
        <v>8</v>
      </c>
      <c r="D527" s="6">
        <v>0.88888888888888884</v>
      </c>
      <c r="E527" s="6">
        <v>0.89930555555555547</v>
      </c>
      <c r="F527" s="10">
        <v>3.472222222222222E-3</v>
      </c>
      <c r="G527" s="3" t="s">
        <v>1326</v>
      </c>
      <c r="H527" s="5" t="s">
        <v>21</v>
      </c>
      <c r="I527" s="23" t="s">
        <v>1873</v>
      </c>
      <c r="J527" s="23" t="s">
        <v>1325</v>
      </c>
      <c r="K527" s="23" t="s">
        <v>3</v>
      </c>
      <c r="L527" s="24" t="s">
        <v>1324</v>
      </c>
      <c r="Y527" s="7" t="str">
        <f t="shared" si="18"/>
        <v/>
      </c>
      <c r="AC527" s="7" t="str">
        <f t="shared" si="19"/>
        <v/>
      </c>
    </row>
    <row r="528" spans="1:29" s="8" customFormat="1" x14ac:dyDescent="0.3">
      <c r="A528" s="21" t="s">
        <v>1048</v>
      </c>
      <c r="B528" s="2" t="s">
        <v>1049</v>
      </c>
      <c r="C528" s="2" t="s">
        <v>1050</v>
      </c>
      <c r="D528" s="2" t="s">
        <v>1051</v>
      </c>
      <c r="E528" s="2" t="s">
        <v>1052</v>
      </c>
      <c r="F528" s="2" t="s">
        <v>1053</v>
      </c>
      <c r="G528" s="3" t="s">
        <v>1326</v>
      </c>
      <c r="H528" s="4" t="s">
        <v>468</v>
      </c>
      <c r="I528" s="2" t="s">
        <v>1054</v>
      </c>
      <c r="J528" s="4" t="s">
        <v>1055</v>
      </c>
      <c r="K528" s="4" t="s">
        <v>1056</v>
      </c>
      <c r="L528" s="22" t="s">
        <v>1057</v>
      </c>
      <c r="Y528" s="8" t="str">
        <f t="shared" si="18"/>
        <v/>
      </c>
      <c r="AC528" s="8" t="str">
        <f t="shared" si="19"/>
        <v/>
      </c>
    </row>
    <row r="529" spans="1:29" x14ac:dyDescent="0.25">
      <c r="A529" s="18" t="s">
        <v>1326</v>
      </c>
      <c r="B529" s="26">
        <v>124</v>
      </c>
      <c r="C529" s="2">
        <v>1</v>
      </c>
      <c r="D529" s="6">
        <v>0.79166666666666663</v>
      </c>
      <c r="E529" s="6">
        <v>0.80208333333333337</v>
      </c>
      <c r="F529" s="6">
        <v>3.472222222222222E-3</v>
      </c>
      <c r="G529" s="3" t="s">
        <v>1326</v>
      </c>
      <c r="H529" s="5" t="s">
        <v>1019</v>
      </c>
      <c r="I529" s="23" t="s">
        <v>1874</v>
      </c>
      <c r="J529" s="23" t="s">
        <v>3</v>
      </c>
      <c r="K529" s="23" t="s">
        <v>1344</v>
      </c>
      <c r="L529" s="24" t="s">
        <v>1324</v>
      </c>
      <c r="Y529" s="7" t="str">
        <f t="shared" si="18"/>
        <v/>
      </c>
      <c r="AC529" s="7" t="str">
        <f t="shared" si="19"/>
        <v/>
      </c>
    </row>
    <row r="530" spans="1:29" x14ac:dyDescent="0.25">
      <c r="A530" s="18" t="s">
        <v>1326</v>
      </c>
      <c r="B530" s="26">
        <v>124</v>
      </c>
      <c r="C530" s="2">
        <v>2</v>
      </c>
      <c r="D530" s="6">
        <v>0.80555555555555547</v>
      </c>
      <c r="E530" s="6">
        <v>0.81597222222222221</v>
      </c>
      <c r="F530" s="6">
        <v>3.472222222222222E-3</v>
      </c>
      <c r="G530" s="3" t="s">
        <v>1326</v>
      </c>
      <c r="H530" s="5" t="s">
        <v>1020</v>
      </c>
      <c r="I530" s="23" t="s">
        <v>1875</v>
      </c>
      <c r="J530" s="23" t="s">
        <v>3</v>
      </c>
      <c r="K530" s="23" t="s">
        <v>1615</v>
      </c>
      <c r="L530" s="24" t="s">
        <v>1324</v>
      </c>
      <c r="Y530" s="7" t="str">
        <f t="shared" si="18"/>
        <v/>
      </c>
      <c r="AC530" s="7" t="str">
        <f t="shared" si="19"/>
        <v/>
      </c>
    </row>
    <row r="531" spans="1:29" x14ac:dyDescent="0.25">
      <c r="A531" s="18" t="s">
        <v>1326</v>
      </c>
      <c r="B531" s="26">
        <v>124</v>
      </c>
      <c r="C531" s="2">
        <v>3</v>
      </c>
      <c r="D531" s="6">
        <v>0.81944444444444453</v>
      </c>
      <c r="E531" s="6">
        <v>0.82986111111111116</v>
      </c>
      <c r="F531" s="6">
        <v>3.472222222222222E-3</v>
      </c>
      <c r="G531" s="3" t="s">
        <v>1326</v>
      </c>
      <c r="H531" s="5" t="s">
        <v>1021</v>
      </c>
      <c r="I531" s="23" t="s">
        <v>1876</v>
      </c>
      <c r="J531" s="23" t="s">
        <v>3</v>
      </c>
      <c r="K531" s="23" t="s">
        <v>1615</v>
      </c>
      <c r="L531" s="24" t="s">
        <v>1324</v>
      </c>
      <c r="Y531" s="7" t="str">
        <f t="shared" si="18"/>
        <v/>
      </c>
      <c r="AC531" s="7" t="str">
        <f t="shared" si="19"/>
        <v/>
      </c>
    </row>
    <row r="532" spans="1:29" x14ac:dyDescent="0.25">
      <c r="A532" s="18" t="s">
        <v>1326</v>
      </c>
      <c r="B532" s="26">
        <v>124</v>
      </c>
      <c r="C532" s="2">
        <v>4</v>
      </c>
      <c r="D532" s="6">
        <v>0.83333333333333337</v>
      </c>
      <c r="E532" s="6">
        <v>0.84375</v>
      </c>
      <c r="F532" s="6">
        <v>3.472222222222222E-3</v>
      </c>
      <c r="G532" s="3" t="s">
        <v>1326</v>
      </c>
      <c r="H532" s="5" t="s">
        <v>1022</v>
      </c>
      <c r="I532" s="23" t="s">
        <v>1877</v>
      </c>
      <c r="J532" s="23" t="s">
        <v>1620</v>
      </c>
      <c r="K532" s="23" t="s">
        <v>3</v>
      </c>
      <c r="L532" s="24" t="s">
        <v>1324</v>
      </c>
      <c r="Y532" s="7" t="str">
        <f t="shared" si="18"/>
        <v/>
      </c>
      <c r="AC532" s="7" t="str">
        <f t="shared" si="19"/>
        <v/>
      </c>
    </row>
    <row r="533" spans="1:29" x14ac:dyDescent="0.25">
      <c r="A533" s="18" t="s">
        <v>1326</v>
      </c>
      <c r="B533" s="26">
        <v>124</v>
      </c>
      <c r="C533" s="2">
        <v>5</v>
      </c>
      <c r="D533" s="6">
        <v>0.84722222222222221</v>
      </c>
      <c r="E533" s="6">
        <v>0.85763888888888884</v>
      </c>
      <c r="F533" s="6">
        <v>3.472222222222222E-3</v>
      </c>
      <c r="G533" s="3" t="s">
        <v>1326</v>
      </c>
      <c r="H533" s="5" t="s">
        <v>1023</v>
      </c>
      <c r="I533" s="23" t="s">
        <v>1878</v>
      </c>
      <c r="J533" s="23" t="s">
        <v>3</v>
      </c>
      <c r="K533" s="23" t="s">
        <v>1615</v>
      </c>
      <c r="L533" s="24" t="s">
        <v>1324</v>
      </c>
      <c r="Y533" s="7" t="str">
        <f t="shared" si="18"/>
        <v/>
      </c>
      <c r="AC533" s="7" t="str">
        <f t="shared" si="19"/>
        <v/>
      </c>
    </row>
    <row r="534" spans="1:29" x14ac:dyDescent="0.25">
      <c r="A534" s="18" t="s">
        <v>1326</v>
      </c>
      <c r="B534" s="26">
        <v>124</v>
      </c>
      <c r="C534" s="2">
        <v>6</v>
      </c>
      <c r="D534" s="6">
        <v>0.86111111111111116</v>
      </c>
      <c r="E534" s="6">
        <v>0.87152777777777779</v>
      </c>
      <c r="F534" s="6">
        <v>3.472222222222222E-3</v>
      </c>
      <c r="G534" s="3" t="s">
        <v>1326</v>
      </c>
      <c r="H534" s="5" t="s">
        <v>1024</v>
      </c>
      <c r="I534" s="23" t="s">
        <v>1879</v>
      </c>
      <c r="J534" s="23" t="s">
        <v>1621</v>
      </c>
      <c r="K534" s="23" t="s">
        <v>3</v>
      </c>
      <c r="L534" s="24" t="s">
        <v>1324</v>
      </c>
      <c r="Y534" s="7" t="str">
        <f t="shared" si="18"/>
        <v/>
      </c>
      <c r="AC534" s="7" t="str">
        <f t="shared" si="19"/>
        <v/>
      </c>
    </row>
    <row r="535" spans="1:29" x14ac:dyDescent="0.25">
      <c r="A535" s="18" t="s">
        <v>1326</v>
      </c>
      <c r="B535" s="26">
        <v>124</v>
      </c>
      <c r="C535" s="2">
        <v>7</v>
      </c>
      <c r="D535" s="6">
        <v>0.875</v>
      </c>
      <c r="E535" s="6">
        <v>0.88541666666666663</v>
      </c>
      <c r="F535" s="10">
        <v>3.472222222222222E-3</v>
      </c>
      <c r="G535" s="3" t="s">
        <v>1326</v>
      </c>
      <c r="H535" s="5" t="s">
        <v>1025</v>
      </c>
      <c r="I535" s="23" t="s">
        <v>1880</v>
      </c>
      <c r="J535" s="23" t="s">
        <v>1622</v>
      </c>
      <c r="K535" s="23" t="s">
        <v>3</v>
      </c>
      <c r="L535" s="24" t="s">
        <v>1324</v>
      </c>
      <c r="Y535" s="7" t="str">
        <f t="shared" si="18"/>
        <v/>
      </c>
      <c r="AC535" s="7" t="str">
        <f t="shared" si="19"/>
        <v/>
      </c>
    </row>
    <row r="536" spans="1:29" x14ac:dyDescent="0.25">
      <c r="A536" s="18" t="s">
        <v>1326</v>
      </c>
      <c r="B536" s="26">
        <v>124</v>
      </c>
      <c r="C536" s="2">
        <v>8</v>
      </c>
      <c r="D536" s="6">
        <v>0.88888888888888884</v>
      </c>
      <c r="E536" s="6">
        <v>0.89930555555555547</v>
      </c>
      <c r="F536" s="10">
        <v>3.472222222222222E-3</v>
      </c>
      <c r="G536" s="3" t="s">
        <v>1326</v>
      </c>
      <c r="H536" s="5" t="s">
        <v>1026</v>
      </c>
      <c r="I536" s="23" t="s">
        <v>1881</v>
      </c>
      <c r="J536" s="23" t="s">
        <v>1623</v>
      </c>
      <c r="K536" s="23" t="s">
        <v>1927</v>
      </c>
      <c r="L536" s="24" t="s">
        <v>1324</v>
      </c>
      <c r="Y536" s="7" t="str">
        <f t="shared" si="18"/>
        <v/>
      </c>
      <c r="AC536" s="7" t="str">
        <f t="shared" si="19"/>
        <v/>
      </c>
    </row>
    <row r="537" spans="1:29" x14ac:dyDescent="0.25">
      <c r="A537" s="25" t="s">
        <v>1326</v>
      </c>
      <c r="B537" s="26">
        <v>124</v>
      </c>
      <c r="C537" s="27">
        <v>9</v>
      </c>
      <c r="D537" s="28">
        <v>0.90277777777777779</v>
      </c>
      <c r="E537" s="28">
        <v>0.91319444444444453</v>
      </c>
      <c r="F537" s="29">
        <v>3.472222222222222E-3</v>
      </c>
      <c r="G537" s="30" t="s">
        <v>1326</v>
      </c>
      <c r="H537" s="31" t="s">
        <v>1027</v>
      </c>
      <c r="I537" s="32" t="s">
        <v>1882</v>
      </c>
      <c r="J537" s="32" t="s">
        <v>1624</v>
      </c>
      <c r="K537" s="32" t="s">
        <v>3</v>
      </c>
      <c r="L537" s="33" t="s">
        <v>1324</v>
      </c>
      <c r="Y537" s="7" t="str">
        <f t="shared" si="18"/>
        <v/>
      </c>
      <c r="AC537" s="7" t="str">
        <f t="shared" si="19"/>
        <v/>
      </c>
    </row>
    <row r="538" spans="1:29" x14ac:dyDescent="0.25">
      <c r="K538" s="7" t="s">
        <v>1344</v>
      </c>
    </row>
    <row r="539" spans="1:29" x14ac:dyDescent="0.25">
      <c r="K539" s="7" t="s">
        <v>1344</v>
      </c>
      <c r="N539" s="7" t="str">
        <f>UPPER(K539)</f>
        <v/>
      </c>
      <c r="T539" s="7" t="s">
        <v>1344</v>
      </c>
    </row>
  </sheetData>
  <sheetProtection algorithmName="SHA-512" hashValue="pE1mBiunNoTaYuli6cdTdyoJlDry1YX7ELl/duqS+U98T94bnLrqYrdxkyzpID/HGGZplrN19gSSnqbzGmvEug==" saltValue="3XbpErA7NYlppH4fGiPTfg==" spinCount="100000" sheet="1" selectLockedCells="1" autoFilter="0" selectUnlockedCells="1"/>
  <autoFilter ref="A1:L539" xr:uid="{A3E23987-58AA-4C13-A964-931DB58192BC}"/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A618-B819-44DC-833C-8BE4C12B599C}">
  <sheetPr>
    <tabColor rgb="FF33CCFF"/>
  </sheetPr>
  <dimension ref="A1"/>
  <sheetViews>
    <sheetView showGridLines="0" zoomScale="85" zoomScaleNormal="85" workbookViewId="0">
      <selection activeCell="G21" sqref="G21"/>
    </sheetView>
  </sheetViews>
  <sheetFormatPr defaultRowHeight="14.4" x14ac:dyDescent="0.3"/>
  <sheetData/>
  <sheetProtection algorithmName="SHA-512" hashValue="eWmWNmPiBhSOQfhiQJO6a+kffv7BV1fwunWdd08MvZpNM3bURgCzjQFK+TlWIgINRT+AJkFNAssmi0vTKY3BBg==" saltValue="5y/nEVTcd1XwyNlzTwshPw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4543-AC72-4DB0-AAD3-C6725D4E44BE}">
  <sheetPr>
    <tabColor rgb="FF92D050"/>
  </sheetPr>
  <dimension ref="A1:AC554"/>
  <sheetViews>
    <sheetView showGridLines="0" topLeftCell="I1" zoomScale="95" zoomScaleNormal="95" workbookViewId="0">
      <selection activeCell="K6" sqref="K6"/>
    </sheetView>
  </sheetViews>
  <sheetFormatPr defaultRowHeight="14.4" x14ac:dyDescent="0.3"/>
  <cols>
    <col min="6" max="6" width="13.33203125" bestFit="1" customWidth="1"/>
    <col min="7" max="7" width="7.109375" customWidth="1"/>
    <col min="8" max="8" width="92.33203125" customWidth="1"/>
    <col min="9" max="9" width="33.109375" customWidth="1"/>
    <col min="10" max="10" width="33.5546875" customWidth="1"/>
    <col min="11" max="11" width="37" customWidth="1"/>
    <col min="12" max="12" width="39.44140625" style="1" bestFit="1" customWidth="1"/>
  </cols>
  <sheetData>
    <row r="1" spans="1:12" x14ac:dyDescent="0.3">
      <c r="A1" s="34" t="s">
        <v>1048</v>
      </c>
      <c r="B1" s="34" t="s">
        <v>1049</v>
      </c>
      <c r="C1" s="34" t="s">
        <v>1050</v>
      </c>
      <c r="D1" s="34" t="s">
        <v>1051</v>
      </c>
      <c r="E1" s="34" t="s">
        <v>1052</v>
      </c>
      <c r="F1" s="34" t="s">
        <v>1053</v>
      </c>
      <c r="G1" s="35" t="s">
        <v>1351</v>
      </c>
      <c r="H1" s="36" t="s">
        <v>468</v>
      </c>
      <c r="I1" s="37" t="s">
        <v>1054</v>
      </c>
      <c r="J1" s="36" t="s">
        <v>1055</v>
      </c>
      <c r="K1" s="36" t="s">
        <v>1056</v>
      </c>
      <c r="L1" s="38" t="s">
        <v>1057</v>
      </c>
    </row>
    <row r="2" spans="1:12" x14ac:dyDescent="0.3">
      <c r="A2" s="35" t="s">
        <v>1351</v>
      </c>
      <c r="B2" s="34">
        <v>102</v>
      </c>
      <c r="C2" s="34">
        <v>1</v>
      </c>
      <c r="D2" s="39">
        <v>0.79166666666666663</v>
      </c>
      <c r="E2" s="39">
        <v>0.80208333333333337</v>
      </c>
      <c r="F2" s="39">
        <v>3.472222222222222E-3</v>
      </c>
      <c r="G2" s="35" t="s">
        <v>1351</v>
      </c>
      <c r="H2" s="37" t="s">
        <v>38</v>
      </c>
      <c r="I2" s="43" t="s">
        <v>39</v>
      </c>
      <c r="J2" s="43" t="s">
        <v>40</v>
      </c>
      <c r="K2" s="43"/>
      <c r="L2" s="36" t="s">
        <v>109</v>
      </c>
    </row>
    <row r="3" spans="1:12" x14ac:dyDescent="0.3">
      <c r="A3" s="35" t="s">
        <v>1351</v>
      </c>
      <c r="B3" s="34">
        <v>102</v>
      </c>
      <c r="C3" s="34">
        <v>2</v>
      </c>
      <c r="D3" s="39">
        <v>0.80555555555555547</v>
      </c>
      <c r="E3" s="39">
        <v>0.81597222222222221</v>
      </c>
      <c r="F3" s="39">
        <v>3.472222222222222E-3</v>
      </c>
      <c r="G3" s="35" t="s">
        <v>1351</v>
      </c>
      <c r="H3" s="37" t="s">
        <v>147</v>
      </c>
      <c r="I3" s="43" t="s">
        <v>1931</v>
      </c>
      <c r="J3" s="43" t="s">
        <v>1060</v>
      </c>
      <c r="K3" s="43"/>
      <c r="L3" s="36" t="s">
        <v>109</v>
      </c>
    </row>
    <row r="4" spans="1:12" x14ac:dyDescent="0.3">
      <c r="A4" s="35" t="s">
        <v>1351</v>
      </c>
      <c r="B4" s="34">
        <v>102</v>
      </c>
      <c r="C4" s="34">
        <v>3</v>
      </c>
      <c r="D4" s="39">
        <v>0.81944444444444453</v>
      </c>
      <c r="E4" s="39">
        <v>0.82986111111111116</v>
      </c>
      <c r="F4" s="39">
        <v>3.472222222222222E-3</v>
      </c>
      <c r="G4" s="35" t="s">
        <v>1351</v>
      </c>
      <c r="H4" s="37" t="s">
        <v>210</v>
      </c>
      <c r="I4" s="43" t="s">
        <v>1932</v>
      </c>
      <c r="J4" s="43" t="s">
        <v>2197</v>
      </c>
      <c r="K4" s="43" t="s">
        <v>322</v>
      </c>
      <c r="L4" s="36" t="s">
        <v>109</v>
      </c>
    </row>
    <row r="5" spans="1:12" x14ac:dyDescent="0.3">
      <c r="A5" s="35" t="s">
        <v>1351</v>
      </c>
      <c r="B5" s="34">
        <v>102</v>
      </c>
      <c r="C5" s="34">
        <v>4</v>
      </c>
      <c r="D5" s="39">
        <v>0.83333333333333337</v>
      </c>
      <c r="E5" s="39">
        <v>0.84375</v>
      </c>
      <c r="F5" s="39">
        <v>3.472222222222222E-3</v>
      </c>
      <c r="G5" s="35" t="s">
        <v>1351</v>
      </c>
      <c r="H5" s="37" t="s">
        <v>122</v>
      </c>
      <c r="I5" s="43" t="s">
        <v>1063</v>
      </c>
      <c r="J5" s="43" t="s">
        <v>322</v>
      </c>
      <c r="K5" s="43" t="s">
        <v>1344</v>
      </c>
      <c r="L5" s="36" t="s">
        <v>109</v>
      </c>
    </row>
    <row r="6" spans="1:12" x14ac:dyDescent="0.3">
      <c r="A6" s="35" t="s">
        <v>1351</v>
      </c>
      <c r="B6" s="34">
        <v>102</v>
      </c>
      <c r="C6" s="34">
        <v>5</v>
      </c>
      <c r="D6" s="39">
        <v>0.84722222222222221</v>
      </c>
      <c r="E6" s="39">
        <v>0.85763888888888884</v>
      </c>
      <c r="F6" s="39">
        <v>3.472222222222222E-3</v>
      </c>
      <c r="G6" s="35" t="s">
        <v>1351</v>
      </c>
      <c r="H6" s="37" t="s">
        <v>487</v>
      </c>
      <c r="I6" s="43" t="s">
        <v>1933</v>
      </c>
      <c r="J6" s="43" t="s">
        <v>2198</v>
      </c>
      <c r="K6" s="43" t="s">
        <v>1336</v>
      </c>
      <c r="L6" s="36" t="s">
        <v>109</v>
      </c>
    </row>
    <row r="7" spans="1:12" x14ac:dyDescent="0.3">
      <c r="A7" s="35" t="s">
        <v>1351</v>
      </c>
      <c r="B7" s="34">
        <v>102</v>
      </c>
      <c r="C7" s="34">
        <v>6</v>
      </c>
      <c r="D7" s="39">
        <v>0.86111111111111116</v>
      </c>
      <c r="E7" s="39">
        <v>0.87152777777777779</v>
      </c>
      <c r="F7" s="39">
        <v>3.472222222222222E-3</v>
      </c>
      <c r="G7" s="35" t="s">
        <v>1351</v>
      </c>
      <c r="H7" s="37" t="s">
        <v>488</v>
      </c>
      <c r="I7" s="43" t="s">
        <v>1066</v>
      </c>
      <c r="J7" s="43" t="s">
        <v>2199</v>
      </c>
      <c r="K7" s="43" t="s">
        <v>1061</v>
      </c>
      <c r="L7" s="36" t="s">
        <v>109</v>
      </c>
    </row>
    <row r="8" spans="1:12" x14ac:dyDescent="0.3">
      <c r="A8" s="35" t="s">
        <v>1351</v>
      </c>
      <c r="B8" s="34">
        <v>102</v>
      </c>
      <c r="C8" s="34">
        <v>7</v>
      </c>
      <c r="D8" s="39">
        <v>0.875</v>
      </c>
      <c r="E8" s="39">
        <v>0.88541666666666663</v>
      </c>
      <c r="F8" s="40">
        <v>3.472222222222222E-3</v>
      </c>
      <c r="G8" s="35" t="s">
        <v>1351</v>
      </c>
      <c r="H8" s="37" t="s">
        <v>489</v>
      </c>
      <c r="I8" s="43" t="s">
        <v>1934</v>
      </c>
      <c r="J8" s="43" t="s">
        <v>2200</v>
      </c>
      <c r="K8" s="43" t="s">
        <v>2390</v>
      </c>
      <c r="L8" s="36" t="s">
        <v>109</v>
      </c>
    </row>
    <row r="9" spans="1:12" x14ac:dyDescent="0.3">
      <c r="A9" s="35" t="s">
        <v>1351</v>
      </c>
      <c r="B9" s="34">
        <v>102</v>
      </c>
      <c r="C9" s="34">
        <v>8</v>
      </c>
      <c r="D9" s="39">
        <v>0.88888888888888884</v>
      </c>
      <c r="E9" s="39">
        <v>0.89930555555555547</v>
      </c>
      <c r="F9" s="40">
        <v>3.472222222222222E-3</v>
      </c>
      <c r="G9" s="35" t="s">
        <v>1351</v>
      </c>
      <c r="H9" s="37" t="s">
        <v>490</v>
      </c>
      <c r="I9" s="43" t="s">
        <v>1935</v>
      </c>
      <c r="J9" s="43" t="s">
        <v>2201</v>
      </c>
      <c r="K9" s="43" t="s">
        <v>2391</v>
      </c>
      <c r="L9" s="36" t="s">
        <v>109</v>
      </c>
    </row>
    <row r="10" spans="1:12" x14ac:dyDescent="0.3">
      <c r="A10" s="34" t="s">
        <v>1048</v>
      </c>
      <c r="B10" s="34" t="s">
        <v>1049</v>
      </c>
      <c r="C10" s="34" t="s">
        <v>1050</v>
      </c>
      <c r="D10" s="34" t="s">
        <v>1051</v>
      </c>
      <c r="E10" s="34" t="s">
        <v>1052</v>
      </c>
      <c r="F10" s="34" t="s">
        <v>1053</v>
      </c>
      <c r="G10" s="35" t="s">
        <v>1351</v>
      </c>
      <c r="H10" s="36" t="s">
        <v>468</v>
      </c>
      <c r="I10" s="37" t="s">
        <v>1054</v>
      </c>
      <c r="J10" s="36" t="s">
        <v>1055</v>
      </c>
      <c r="K10" s="36" t="s">
        <v>1056</v>
      </c>
      <c r="L10" s="38" t="s">
        <v>1057</v>
      </c>
    </row>
    <row r="11" spans="1:12" x14ac:dyDescent="0.3">
      <c r="A11" s="35" t="s">
        <v>1351</v>
      </c>
      <c r="B11" s="34">
        <v>103</v>
      </c>
      <c r="C11" s="34">
        <v>1</v>
      </c>
      <c r="D11" s="39">
        <v>0.79166666666666663</v>
      </c>
      <c r="E11" s="39">
        <v>0.80208333333333337</v>
      </c>
      <c r="F11" s="39">
        <v>3.472222222222222E-3</v>
      </c>
      <c r="G11" s="35" t="s">
        <v>1351</v>
      </c>
      <c r="H11" s="37" t="s">
        <v>271</v>
      </c>
      <c r="I11" s="43" t="s">
        <v>1938</v>
      </c>
      <c r="J11" s="43" t="s">
        <v>2204</v>
      </c>
      <c r="K11" s="43" t="s">
        <v>2394</v>
      </c>
      <c r="L11" s="36" t="s">
        <v>109</v>
      </c>
    </row>
    <row r="12" spans="1:12" x14ac:dyDescent="0.3">
      <c r="A12" s="35" t="s">
        <v>1351</v>
      </c>
      <c r="B12" s="34">
        <v>103</v>
      </c>
      <c r="C12" s="34">
        <v>2</v>
      </c>
      <c r="D12" s="39">
        <v>0.80555555555555547</v>
      </c>
      <c r="E12" s="39">
        <v>0.81597222222222221</v>
      </c>
      <c r="F12" s="39">
        <v>3.472222222222222E-3</v>
      </c>
      <c r="G12" s="35" t="s">
        <v>1351</v>
      </c>
      <c r="H12" s="37" t="s">
        <v>492</v>
      </c>
      <c r="I12" s="43" t="s">
        <v>1937</v>
      </c>
      <c r="J12" s="43" t="s">
        <v>2203</v>
      </c>
      <c r="K12" s="43" t="s">
        <v>2393</v>
      </c>
      <c r="L12" s="36" t="s">
        <v>109</v>
      </c>
    </row>
    <row r="13" spans="1:12" x14ac:dyDescent="0.3">
      <c r="A13" s="35" t="s">
        <v>1351</v>
      </c>
      <c r="B13" s="34">
        <v>103</v>
      </c>
      <c r="C13" s="34">
        <v>3</v>
      </c>
      <c r="D13" s="39">
        <v>0.81944444444444453</v>
      </c>
      <c r="E13" s="39">
        <v>0.82986111111111116</v>
      </c>
      <c r="F13" s="39">
        <v>3.472222222222222E-3</v>
      </c>
      <c r="G13" s="35" t="s">
        <v>1351</v>
      </c>
      <c r="H13" s="37" t="s">
        <v>491</v>
      </c>
      <c r="I13" s="43" t="s">
        <v>1936</v>
      </c>
      <c r="J13" s="43" t="s">
        <v>2202</v>
      </c>
      <c r="K13" s="43" t="s">
        <v>2392</v>
      </c>
      <c r="L13" s="36" t="s">
        <v>109</v>
      </c>
    </row>
    <row r="14" spans="1:12" x14ac:dyDescent="0.3">
      <c r="A14" s="35" t="s">
        <v>1351</v>
      </c>
      <c r="B14" s="34">
        <v>103</v>
      </c>
      <c r="C14" s="34">
        <v>4</v>
      </c>
      <c r="D14" s="39">
        <v>0.83333333333333337</v>
      </c>
      <c r="E14" s="39">
        <v>0.84375</v>
      </c>
      <c r="F14" s="39">
        <v>3.472222222222222E-3</v>
      </c>
      <c r="G14" s="35" t="s">
        <v>1351</v>
      </c>
      <c r="H14" s="37" t="s">
        <v>493</v>
      </c>
      <c r="I14" s="43" t="s">
        <v>1330</v>
      </c>
      <c r="J14" s="43" t="s">
        <v>1059</v>
      </c>
      <c r="K14" s="43" t="s">
        <v>22</v>
      </c>
      <c r="L14" s="36" t="s">
        <v>109</v>
      </c>
    </row>
    <row r="15" spans="1:12" x14ac:dyDescent="0.3">
      <c r="A15" s="35" t="s">
        <v>1351</v>
      </c>
      <c r="B15" s="34">
        <v>103</v>
      </c>
      <c r="C15" s="34">
        <v>5</v>
      </c>
      <c r="D15" s="39">
        <v>0.84722222222222221</v>
      </c>
      <c r="E15" s="39">
        <v>0.85763888888888884</v>
      </c>
      <c r="F15" s="39">
        <v>3.472222222222222E-3</v>
      </c>
      <c r="G15" s="35" t="s">
        <v>1351</v>
      </c>
      <c r="H15" s="37" t="s">
        <v>494</v>
      </c>
      <c r="I15" s="43" t="s">
        <v>1350</v>
      </c>
      <c r="J15" s="43" t="s">
        <v>1346</v>
      </c>
      <c r="K15" s="43" t="s">
        <v>2395</v>
      </c>
      <c r="L15" s="36" t="s">
        <v>109</v>
      </c>
    </row>
    <row r="16" spans="1:12" x14ac:dyDescent="0.3">
      <c r="A16" s="35" t="s">
        <v>1351</v>
      </c>
      <c r="B16" s="34">
        <v>103</v>
      </c>
      <c r="C16" s="34">
        <v>6</v>
      </c>
      <c r="D16" s="39">
        <v>0.86111111111111116</v>
      </c>
      <c r="E16" s="39">
        <v>0.87152777777777779</v>
      </c>
      <c r="F16" s="39">
        <v>3.472222222222222E-3</v>
      </c>
      <c r="G16" s="35" t="s">
        <v>1351</v>
      </c>
      <c r="H16" s="37" t="s">
        <v>495</v>
      </c>
      <c r="I16" s="43" t="s">
        <v>161</v>
      </c>
      <c r="J16" s="43" t="s">
        <v>162</v>
      </c>
      <c r="K16" s="43" t="s">
        <v>1344</v>
      </c>
      <c r="L16" s="36" t="s">
        <v>109</v>
      </c>
    </row>
    <row r="17" spans="1:12" x14ac:dyDescent="0.3">
      <c r="A17" s="35" t="s">
        <v>1351</v>
      </c>
      <c r="B17" s="34">
        <v>103</v>
      </c>
      <c r="C17" s="34">
        <v>7</v>
      </c>
      <c r="D17" s="39">
        <v>0.875</v>
      </c>
      <c r="E17" s="39">
        <v>0.88541666666666663</v>
      </c>
      <c r="F17" s="40">
        <v>3.472222222222222E-3</v>
      </c>
      <c r="G17" s="35" t="s">
        <v>1351</v>
      </c>
      <c r="H17" s="37" t="s">
        <v>137</v>
      </c>
      <c r="I17" s="43" t="s">
        <v>39</v>
      </c>
      <c r="J17" s="43" t="s">
        <v>40</v>
      </c>
      <c r="K17" s="43" t="s">
        <v>1344</v>
      </c>
      <c r="L17" s="36" t="s">
        <v>109</v>
      </c>
    </row>
    <row r="18" spans="1:12" x14ac:dyDescent="0.3">
      <c r="A18" s="34" t="s">
        <v>1048</v>
      </c>
      <c r="B18" s="34" t="s">
        <v>1049</v>
      </c>
      <c r="C18" s="34" t="s">
        <v>1050</v>
      </c>
      <c r="D18" s="34" t="s">
        <v>1051</v>
      </c>
      <c r="E18" s="34" t="s">
        <v>1052</v>
      </c>
      <c r="F18" s="34" t="s">
        <v>1053</v>
      </c>
      <c r="G18" s="35" t="s">
        <v>1351</v>
      </c>
      <c r="H18" s="36" t="s">
        <v>468</v>
      </c>
      <c r="I18" s="37" t="s">
        <v>1054</v>
      </c>
      <c r="J18" s="36" t="s">
        <v>1055</v>
      </c>
      <c r="K18" s="36" t="s">
        <v>1056</v>
      </c>
      <c r="L18" s="38" t="s">
        <v>1057</v>
      </c>
    </row>
    <row r="19" spans="1:12" s="7" customFormat="1" ht="13.8" x14ac:dyDescent="0.25">
      <c r="A19" s="35" t="s">
        <v>1351</v>
      </c>
      <c r="B19" s="34">
        <v>104</v>
      </c>
      <c r="C19" s="34">
        <v>1</v>
      </c>
      <c r="D19" s="39">
        <v>0.79166666666666663</v>
      </c>
      <c r="E19" s="39">
        <v>0.80208333333333337</v>
      </c>
      <c r="F19" s="39">
        <v>3.472222222222222E-3</v>
      </c>
      <c r="G19" s="35" t="s">
        <v>1351</v>
      </c>
      <c r="H19" s="37" t="s">
        <v>321</v>
      </c>
      <c r="I19" s="43" t="s">
        <v>315</v>
      </c>
      <c r="J19" s="43" t="s">
        <v>316</v>
      </c>
      <c r="K19" s="43" t="s">
        <v>322</v>
      </c>
      <c r="L19" s="36" t="s">
        <v>109</v>
      </c>
    </row>
    <row r="20" spans="1:12" s="7" customFormat="1" ht="13.8" x14ac:dyDescent="0.25">
      <c r="A20" s="35" t="s">
        <v>1351</v>
      </c>
      <c r="B20" s="34">
        <v>104</v>
      </c>
      <c r="C20" s="34">
        <v>2</v>
      </c>
      <c r="D20" s="39">
        <v>0.80555555555555547</v>
      </c>
      <c r="E20" s="39">
        <v>0.81597222222222221</v>
      </c>
      <c r="F20" s="39">
        <v>3.472222222222222E-3</v>
      </c>
      <c r="G20" s="35" t="s">
        <v>1351</v>
      </c>
      <c r="H20" s="37" t="s">
        <v>465</v>
      </c>
      <c r="I20" s="43" t="s">
        <v>1940</v>
      </c>
      <c r="J20" s="43" t="s">
        <v>2205</v>
      </c>
      <c r="K20" s="43" t="s">
        <v>1344</v>
      </c>
      <c r="L20" s="36" t="s">
        <v>109</v>
      </c>
    </row>
    <row r="21" spans="1:12" s="7" customFormat="1" ht="13.8" x14ac:dyDescent="0.25">
      <c r="A21" s="35" t="s">
        <v>1351</v>
      </c>
      <c r="B21" s="34">
        <v>104</v>
      </c>
      <c r="C21" s="34">
        <v>3</v>
      </c>
      <c r="D21" s="39">
        <v>0.81944444444444453</v>
      </c>
      <c r="E21" s="39">
        <v>0.82986111111111116</v>
      </c>
      <c r="F21" s="39">
        <v>3.472222222222222E-3</v>
      </c>
      <c r="G21" s="35" t="s">
        <v>1351</v>
      </c>
      <c r="H21" s="37" t="s">
        <v>496</v>
      </c>
      <c r="I21" s="43" t="s">
        <v>1939</v>
      </c>
      <c r="J21" s="43" t="s">
        <v>1062</v>
      </c>
      <c r="K21" s="43" t="s">
        <v>322</v>
      </c>
      <c r="L21" s="36" t="s">
        <v>109</v>
      </c>
    </row>
    <row r="22" spans="1:12" s="7" customFormat="1" ht="13.8" x14ac:dyDescent="0.25">
      <c r="A22" s="35" t="s">
        <v>1351</v>
      </c>
      <c r="B22" s="34">
        <v>104</v>
      </c>
      <c r="C22" s="34">
        <v>4</v>
      </c>
      <c r="D22" s="39">
        <v>0.83333333333333337</v>
      </c>
      <c r="E22" s="39">
        <v>0.84375</v>
      </c>
      <c r="F22" s="39">
        <v>3.472222222222222E-3</v>
      </c>
      <c r="G22" s="35" t="s">
        <v>1351</v>
      </c>
      <c r="H22" s="37" t="s">
        <v>497</v>
      </c>
      <c r="I22" s="43" t="s">
        <v>1065</v>
      </c>
      <c r="J22" s="43" t="s">
        <v>1064</v>
      </c>
      <c r="K22" s="43" t="s">
        <v>108</v>
      </c>
      <c r="L22" s="36" t="s">
        <v>109</v>
      </c>
    </row>
    <row r="23" spans="1:12" s="7" customFormat="1" ht="13.8" x14ac:dyDescent="0.25">
      <c r="A23" s="35" t="s">
        <v>1351</v>
      </c>
      <c r="B23" s="34">
        <v>104</v>
      </c>
      <c r="C23" s="34">
        <v>5</v>
      </c>
      <c r="D23" s="39">
        <v>0.84722222222222221</v>
      </c>
      <c r="E23" s="39">
        <v>0.85763888888888884</v>
      </c>
      <c r="F23" s="39">
        <v>3.472222222222222E-3</v>
      </c>
      <c r="G23" s="35" t="s">
        <v>1351</v>
      </c>
      <c r="H23" s="37" t="s">
        <v>69</v>
      </c>
      <c r="I23" s="43" t="s">
        <v>39</v>
      </c>
      <c r="J23" s="43" t="s">
        <v>70</v>
      </c>
      <c r="K23" s="43" t="s">
        <v>71</v>
      </c>
      <c r="L23" s="36" t="s">
        <v>109</v>
      </c>
    </row>
    <row r="24" spans="1:12" s="7" customFormat="1" ht="13.8" x14ac:dyDescent="0.25">
      <c r="A24" s="35" t="s">
        <v>1351</v>
      </c>
      <c r="B24" s="34">
        <v>104</v>
      </c>
      <c r="C24" s="34">
        <v>6</v>
      </c>
      <c r="D24" s="39">
        <v>0.86111111111111116</v>
      </c>
      <c r="E24" s="39">
        <v>0.87152777777777779</v>
      </c>
      <c r="F24" s="39">
        <v>3.472222222222222E-3</v>
      </c>
      <c r="G24" s="35" t="s">
        <v>1351</v>
      </c>
      <c r="H24" s="37" t="s">
        <v>498</v>
      </c>
      <c r="I24" s="43" t="s">
        <v>1941</v>
      </c>
      <c r="J24" s="43" t="s">
        <v>2206</v>
      </c>
      <c r="K24" s="43" t="s">
        <v>322</v>
      </c>
      <c r="L24" s="36" t="s">
        <v>109</v>
      </c>
    </row>
    <row r="25" spans="1:12" s="7" customFormat="1" ht="13.8" x14ac:dyDescent="0.25">
      <c r="A25" s="35" t="s">
        <v>1351</v>
      </c>
      <c r="B25" s="34">
        <v>104</v>
      </c>
      <c r="C25" s="34">
        <v>7</v>
      </c>
      <c r="D25" s="39">
        <v>0.875</v>
      </c>
      <c r="E25" s="39">
        <v>0.88541666666666663</v>
      </c>
      <c r="F25" s="40">
        <v>3.472222222222222E-3</v>
      </c>
      <c r="G25" s="35" t="s">
        <v>1351</v>
      </c>
      <c r="H25" s="37" t="s">
        <v>196</v>
      </c>
      <c r="I25" s="43" t="s">
        <v>1942</v>
      </c>
      <c r="J25" s="43" t="s">
        <v>108</v>
      </c>
      <c r="K25" s="43" t="s">
        <v>1344</v>
      </c>
      <c r="L25" s="36" t="s">
        <v>109</v>
      </c>
    </row>
    <row r="26" spans="1:12" x14ac:dyDescent="0.3">
      <c r="A26" s="34" t="s">
        <v>1048</v>
      </c>
      <c r="B26" s="34" t="s">
        <v>1049</v>
      </c>
      <c r="C26" s="34" t="s">
        <v>1050</v>
      </c>
      <c r="D26" s="34" t="s">
        <v>1051</v>
      </c>
      <c r="E26" s="34" t="s">
        <v>1052</v>
      </c>
      <c r="F26" s="34" t="s">
        <v>1053</v>
      </c>
      <c r="G26" s="35" t="s">
        <v>1351</v>
      </c>
      <c r="H26" s="36" t="s">
        <v>468</v>
      </c>
      <c r="I26" s="37" t="s">
        <v>1054</v>
      </c>
      <c r="J26" s="36" t="s">
        <v>1055</v>
      </c>
      <c r="K26" s="36" t="s">
        <v>1056</v>
      </c>
      <c r="L26" s="38" t="s">
        <v>1057</v>
      </c>
    </row>
    <row r="27" spans="1:12" x14ac:dyDescent="0.3">
      <c r="A27" s="35" t="s">
        <v>1351</v>
      </c>
      <c r="B27" s="34">
        <v>201</v>
      </c>
      <c r="C27" s="34">
        <v>1</v>
      </c>
      <c r="D27" s="39">
        <v>0.79166666666666663</v>
      </c>
      <c r="E27" s="39">
        <v>0.80208333333333337</v>
      </c>
      <c r="F27" s="39">
        <v>3.472222222222222E-3</v>
      </c>
      <c r="G27" s="35" t="s">
        <v>1351</v>
      </c>
      <c r="H27" s="37" t="s">
        <v>270</v>
      </c>
      <c r="I27" s="43" t="s">
        <v>1943</v>
      </c>
      <c r="J27" s="43" t="s">
        <v>2207</v>
      </c>
      <c r="K27" s="43" t="s">
        <v>435</v>
      </c>
      <c r="L27" s="36" t="s">
        <v>1068</v>
      </c>
    </row>
    <row r="28" spans="1:12" x14ac:dyDescent="0.3">
      <c r="A28" s="35" t="s">
        <v>1351</v>
      </c>
      <c r="B28" s="34">
        <v>201</v>
      </c>
      <c r="C28" s="34">
        <v>2</v>
      </c>
      <c r="D28" s="39">
        <v>0.80555555555555547</v>
      </c>
      <c r="E28" s="39">
        <v>0.81597222222222221</v>
      </c>
      <c r="F28" s="39">
        <v>3.472222222222222E-3</v>
      </c>
      <c r="G28" s="35" t="s">
        <v>1351</v>
      </c>
      <c r="H28" s="37" t="s">
        <v>37</v>
      </c>
      <c r="I28" s="43" t="s">
        <v>1944</v>
      </c>
      <c r="J28" s="43" t="s">
        <v>1234</v>
      </c>
      <c r="K28" s="43" t="s">
        <v>1235</v>
      </c>
      <c r="L28" s="36" t="s">
        <v>1068</v>
      </c>
    </row>
    <row r="29" spans="1:12" x14ac:dyDescent="0.3">
      <c r="A29" s="35" t="s">
        <v>1351</v>
      </c>
      <c r="B29" s="34">
        <v>201</v>
      </c>
      <c r="C29" s="34">
        <v>3</v>
      </c>
      <c r="D29" s="39">
        <v>0.81944444444444453</v>
      </c>
      <c r="E29" s="39">
        <v>0.82986111111111116</v>
      </c>
      <c r="F29" s="39">
        <v>3.472222222222222E-3</v>
      </c>
      <c r="G29" s="35" t="s">
        <v>1351</v>
      </c>
      <c r="H29" s="37" t="s">
        <v>532</v>
      </c>
      <c r="I29" s="43" t="s">
        <v>1223</v>
      </c>
      <c r="J29" s="43" t="s">
        <v>1344</v>
      </c>
      <c r="K29" s="43" t="s">
        <v>1344</v>
      </c>
      <c r="L29" s="36" t="s">
        <v>1068</v>
      </c>
    </row>
    <row r="30" spans="1:12" x14ac:dyDescent="0.3">
      <c r="A30" s="35" t="s">
        <v>1351</v>
      </c>
      <c r="B30" s="34">
        <v>201</v>
      </c>
      <c r="C30" s="34">
        <v>4</v>
      </c>
      <c r="D30" s="39">
        <v>0.83333333333333337</v>
      </c>
      <c r="E30" s="39">
        <v>0.84375</v>
      </c>
      <c r="F30" s="39">
        <v>3.472222222222222E-3</v>
      </c>
      <c r="G30" s="35" t="s">
        <v>1351</v>
      </c>
      <c r="H30" s="37" t="s">
        <v>533</v>
      </c>
      <c r="I30" s="43" t="s">
        <v>1945</v>
      </c>
      <c r="J30" s="43" t="s">
        <v>2208</v>
      </c>
      <c r="K30" s="43" t="s">
        <v>1067</v>
      </c>
      <c r="L30" s="36" t="s">
        <v>1068</v>
      </c>
    </row>
    <row r="31" spans="1:12" x14ac:dyDescent="0.3">
      <c r="A31" s="35" t="s">
        <v>1351</v>
      </c>
      <c r="B31" s="34">
        <v>201</v>
      </c>
      <c r="C31" s="34">
        <v>5</v>
      </c>
      <c r="D31" s="39">
        <v>0.84722222222222221</v>
      </c>
      <c r="E31" s="39">
        <v>0.85763888888888884</v>
      </c>
      <c r="F31" s="39">
        <v>3.472222222222222E-3</v>
      </c>
      <c r="G31" s="35" t="s">
        <v>1351</v>
      </c>
      <c r="H31" s="37" t="s">
        <v>534</v>
      </c>
      <c r="I31" s="43" t="s">
        <v>1946</v>
      </c>
      <c r="J31" s="43" t="s">
        <v>27</v>
      </c>
      <c r="K31" s="43" t="s">
        <v>1344</v>
      </c>
      <c r="L31" s="36" t="s">
        <v>1068</v>
      </c>
    </row>
    <row r="32" spans="1:12" x14ac:dyDescent="0.3">
      <c r="A32" s="35" t="s">
        <v>1351</v>
      </c>
      <c r="B32" s="34">
        <v>201</v>
      </c>
      <c r="C32" s="34">
        <v>6</v>
      </c>
      <c r="D32" s="39">
        <v>0.86111111111111116</v>
      </c>
      <c r="E32" s="39">
        <v>0.87152777777777779</v>
      </c>
      <c r="F32" s="39">
        <v>3.472222222222222E-3</v>
      </c>
      <c r="G32" s="35" t="s">
        <v>1351</v>
      </c>
      <c r="H32" s="37" t="s">
        <v>535</v>
      </c>
      <c r="I32" s="43" t="s">
        <v>1649</v>
      </c>
      <c r="J32" s="43" t="s">
        <v>1344</v>
      </c>
      <c r="K32" s="43" t="s">
        <v>1344</v>
      </c>
      <c r="L32" s="36" t="s">
        <v>1068</v>
      </c>
    </row>
    <row r="33" spans="1:12" x14ac:dyDescent="0.3">
      <c r="A33" s="35" t="s">
        <v>1351</v>
      </c>
      <c r="B33" s="34">
        <v>201</v>
      </c>
      <c r="C33" s="34">
        <v>7</v>
      </c>
      <c r="D33" s="39">
        <v>0.875</v>
      </c>
      <c r="E33" s="39">
        <v>0.88541666666666663</v>
      </c>
      <c r="F33" s="40">
        <v>3.472222222222222E-3</v>
      </c>
      <c r="G33" s="35" t="s">
        <v>1351</v>
      </c>
      <c r="H33" s="37" t="s">
        <v>536</v>
      </c>
      <c r="I33" s="43" t="s">
        <v>1947</v>
      </c>
      <c r="J33" s="43" t="s">
        <v>27</v>
      </c>
      <c r="K33" s="43" t="s">
        <v>1344</v>
      </c>
      <c r="L33" s="36" t="s">
        <v>1068</v>
      </c>
    </row>
    <row r="34" spans="1:12" x14ac:dyDescent="0.3">
      <c r="A34" s="35" t="s">
        <v>1351</v>
      </c>
      <c r="B34" s="42">
        <v>201</v>
      </c>
      <c r="C34" s="34">
        <v>8</v>
      </c>
      <c r="D34" s="39">
        <v>0.88888888888888884</v>
      </c>
      <c r="E34" s="39">
        <v>0.89930555555555547</v>
      </c>
      <c r="F34" s="40">
        <v>3.472222222222222E-3</v>
      </c>
      <c r="G34" s="35" t="s">
        <v>1351</v>
      </c>
      <c r="H34" s="37" t="s">
        <v>537</v>
      </c>
      <c r="I34" s="43" t="s">
        <v>1080</v>
      </c>
      <c r="J34" s="43" t="s">
        <v>1951</v>
      </c>
      <c r="K34" s="43" t="s">
        <v>1241</v>
      </c>
      <c r="L34" s="36" t="s">
        <v>1068</v>
      </c>
    </row>
    <row r="35" spans="1:12" x14ac:dyDescent="0.3">
      <c r="A35" s="35" t="s">
        <v>1351</v>
      </c>
      <c r="B35" s="42">
        <v>201</v>
      </c>
      <c r="C35" s="42">
        <v>9</v>
      </c>
      <c r="D35" s="39">
        <v>0.90277777777777779</v>
      </c>
      <c r="E35" s="39">
        <v>0.91319444444444453</v>
      </c>
      <c r="F35" s="40">
        <v>3.472222222222222E-3</v>
      </c>
      <c r="G35" s="35" t="s">
        <v>1351</v>
      </c>
      <c r="H35" s="37" t="s">
        <v>355</v>
      </c>
      <c r="I35" s="43" t="s">
        <v>1379</v>
      </c>
      <c r="J35" s="43" t="s">
        <v>1644</v>
      </c>
      <c r="K35" s="43" t="s">
        <v>1235</v>
      </c>
      <c r="L35" s="36" t="s">
        <v>1068</v>
      </c>
    </row>
    <row r="36" spans="1:12" x14ac:dyDescent="0.3">
      <c r="A36" s="34" t="s">
        <v>1048</v>
      </c>
      <c r="B36" s="34" t="s">
        <v>1049</v>
      </c>
      <c r="C36" s="34" t="s">
        <v>1050</v>
      </c>
      <c r="D36" s="34" t="s">
        <v>1051</v>
      </c>
      <c r="E36" s="34" t="s">
        <v>1052</v>
      </c>
      <c r="F36" s="34" t="s">
        <v>1053</v>
      </c>
      <c r="G36" s="35" t="s">
        <v>1351</v>
      </c>
      <c r="H36" s="36" t="s">
        <v>468</v>
      </c>
      <c r="I36" s="37" t="s">
        <v>1054</v>
      </c>
      <c r="J36" s="36" t="s">
        <v>1055</v>
      </c>
      <c r="K36" s="36" t="s">
        <v>1056</v>
      </c>
      <c r="L36" s="38" t="s">
        <v>1057</v>
      </c>
    </row>
    <row r="37" spans="1:12" x14ac:dyDescent="0.3">
      <c r="A37" s="35" t="s">
        <v>1351</v>
      </c>
      <c r="B37" s="34">
        <v>202</v>
      </c>
      <c r="C37" s="34">
        <v>1</v>
      </c>
      <c r="D37" s="39">
        <v>0.79166666666666663</v>
      </c>
      <c r="E37" s="39">
        <v>0.80208333333333337</v>
      </c>
      <c r="F37" s="39">
        <v>3.472222222222222E-3</v>
      </c>
      <c r="G37" s="35" t="s">
        <v>1351</v>
      </c>
      <c r="H37" s="37" t="s">
        <v>538</v>
      </c>
      <c r="I37" s="43" t="s">
        <v>236</v>
      </c>
      <c r="J37" s="43" t="s">
        <v>237</v>
      </c>
      <c r="K37" s="43" t="s">
        <v>1344</v>
      </c>
      <c r="L37" s="36" t="s">
        <v>1068</v>
      </c>
    </row>
    <row r="38" spans="1:12" x14ac:dyDescent="0.3">
      <c r="A38" s="35" t="s">
        <v>1351</v>
      </c>
      <c r="B38" s="34">
        <v>202</v>
      </c>
      <c r="C38" s="34">
        <v>2</v>
      </c>
      <c r="D38" s="39">
        <v>0.80555555555555547</v>
      </c>
      <c r="E38" s="39">
        <v>0.81597222222222221</v>
      </c>
      <c r="F38" s="39">
        <v>3.472222222222222E-3</v>
      </c>
      <c r="G38" s="35" t="s">
        <v>1351</v>
      </c>
      <c r="H38" s="37" t="s">
        <v>539</v>
      </c>
      <c r="I38" s="43" t="s">
        <v>1948</v>
      </c>
      <c r="J38" s="43" t="s">
        <v>2209</v>
      </c>
      <c r="K38" s="43" t="s">
        <v>1649</v>
      </c>
      <c r="L38" s="36" t="s">
        <v>1068</v>
      </c>
    </row>
    <row r="39" spans="1:12" x14ac:dyDescent="0.3">
      <c r="A39" s="35" t="s">
        <v>1351</v>
      </c>
      <c r="B39" s="34">
        <v>202</v>
      </c>
      <c r="C39" s="34">
        <v>3</v>
      </c>
      <c r="D39" s="39">
        <v>0.81944444444444453</v>
      </c>
      <c r="E39" s="39">
        <v>0.82986111111111116</v>
      </c>
      <c r="F39" s="39">
        <v>3.472222222222222E-3</v>
      </c>
      <c r="G39" s="35" t="s">
        <v>1351</v>
      </c>
      <c r="H39" s="37" t="s">
        <v>311</v>
      </c>
      <c r="I39" s="43" t="s">
        <v>1949</v>
      </c>
      <c r="J39" s="43" t="s">
        <v>1974</v>
      </c>
      <c r="K39" s="43" t="s">
        <v>435</v>
      </c>
      <c r="L39" s="36" t="s">
        <v>1068</v>
      </c>
    </row>
    <row r="40" spans="1:12" x14ac:dyDescent="0.3">
      <c r="A40" s="35" t="s">
        <v>1351</v>
      </c>
      <c r="B40" s="34">
        <v>202</v>
      </c>
      <c r="C40" s="34">
        <v>4</v>
      </c>
      <c r="D40" s="39">
        <v>0.83333333333333337</v>
      </c>
      <c r="E40" s="39">
        <v>0.84375</v>
      </c>
      <c r="F40" s="39">
        <v>3.472222222222222E-3</v>
      </c>
      <c r="G40" s="35" t="s">
        <v>1351</v>
      </c>
      <c r="H40" s="37" t="s">
        <v>540</v>
      </c>
      <c r="I40" s="43" t="s">
        <v>1386</v>
      </c>
      <c r="J40" s="43" t="s">
        <v>237</v>
      </c>
      <c r="K40" s="43" t="s">
        <v>1344</v>
      </c>
      <c r="L40" s="36" t="s">
        <v>1068</v>
      </c>
    </row>
    <row r="41" spans="1:12" x14ac:dyDescent="0.3">
      <c r="A41" s="35" t="s">
        <v>1351</v>
      </c>
      <c r="B41" s="34">
        <v>202</v>
      </c>
      <c r="C41" s="34">
        <v>5</v>
      </c>
      <c r="D41" s="39">
        <v>0.84722222222222221</v>
      </c>
      <c r="E41" s="39">
        <v>0.85763888888888884</v>
      </c>
      <c r="F41" s="39">
        <v>3.472222222222222E-3</v>
      </c>
      <c r="G41" s="35" t="s">
        <v>1351</v>
      </c>
      <c r="H41" s="37" t="s">
        <v>179</v>
      </c>
      <c r="I41" s="43" t="s">
        <v>1073</v>
      </c>
      <c r="J41" s="43" t="s">
        <v>2210</v>
      </c>
      <c r="K41" s="43" t="s">
        <v>1235</v>
      </c>
      <c r="L41" s="36" t="s">
        <v>1068</v>
      </c>
    </row>
    <row r="42" spans="1:12" x14ac:dyDescent="0.3">
      <c r="A42" s="35" t="s">
        <v>1351</v>
      </c>
      <c r="B42" s="34">
        <v>202</v>
      </c>
      <c r="C42" s="34">
        <v>6</v>
      </c>
      <c r="D42" s="39">
        <v>0.86111111111111116</v>
      </c>
      <c r="E42" s="39">
        <v>0.87152777777777779</v>
      </c>
      <c r="F42" s="39">
        <v>3.472222222222222E-3</v>
      </c>
      <c r="G42" s="35" t="s">
        <v>1351</v>
      </c>
      <c r="H42" s="37" t="s">
        <v>541</v>
      </c>
      <c r="I42" s="43" t="s">
        <v>1382</v>
      </c>
      <c r="J42" s="43" t="s">
        <v>1344</v>
      </c>
      <c r="K42" s="43" t="s">
        <v>1344</v>
      </c>
      <c r="L42" s="36" t="s">
        <v>1068</v>
      </c>
    </row>
    <row r="43" spans="1:12" x14ac:dyDescent="0.3">
      <c r="A43" s="35" t="s">
        <v>1351</v>
      </c>
      <c r="B43" s="34">
        <v>202</v>
      </c>
      <c r="C43" s="34">
        <v>7</v>
      </c>
      <c r="D43" s="39">
        <v>0.875</v>
      </c>
      <c r="E43" s="39">
        <v>0.88541666666666663</v>
      </c>
      <c r="F43" s="40">
        <v>3.472222222222222E-3</v>
      </c>
      <c r="G43" s="35" t="s">
        <v>1351</v>
      </c>
      <c r="H43" s="37" t="s">
        <v>542</v>
      </c>
      <c r="I43" s="43" t="s">
        <v>1232</v>
      </c>
      <c r="J43" s="43" t="s">
        <v>1241</v>
      </c>
      <c r="K43" s="43" t="s">
        <v>1344</v>
      </c>
      <c r="L43" s="36" t="s">
        <v>1068</v>
      </c>
    </row>
    <row r="44" spans="1:12" x14ac:dyDescent="0.3">
      <c r="A44" s="35" t="s">
        <v>1351</v>
      </c>
      <c r="B44" s="34">
        <v>202</v>
      </c>
      <c r="C44" s="34">
        <v>8</v>
      </c>
      <c r="D44" s="39">
        <v>0.88888888888888884</v>
      </c>
      <c r="E44" s="39">
        <v>0.89930555555555547</v>
      </c>
      <c r="F44" s="40">
        <v>3.472222222222222E-3</v>
      </c>
      <c r="G44" s="35" t="s">
        <v>1351</v>
      </c>
      <c r="H44" s="37" t="s">
        <v>543</v>
      </c>
      <c r="I44" s="43" t="s">
        <v>1950</v>
      </c>
      <c r="J44" s="43" t="s">
        <v>1074</v>
      </c>
      <c r="K44" s="43" t="s">
        <v>1377</v>
      </c>
      <c r="L44" s="36" t="s">
        <v>1068</v>
      </c>
    </row>
    <row r="45" spans="1:12" x14ac:dyDescent="0.3">
      <c r="A45" s="41" t="s">
        <v>1351</v>
      </c>
      <c r="B45" s="34">
        <v>202</v>
      </c>
      <c r="C45" s="42">
        <v>9</v>
      </c>
      <c r="D45" s="39">
        <v>0.90277777777777779</v>
      </c>
      <c r="E45" s="39">
        <v>0.91319444444444453</v>
      </c>
      <c r="F45" s="40">
        <v>3.472222222222222E-3</v>
      </c>
      <c r="G45" s="35" t="s">
        <v>1351</v>
      </c>
      <c r="H45" s="37" t="s">
        <v>330</v>
      </c>
      <c r="I45" s="43" t="s">
        <v>1069</v>
      </c>
      <c r="J45" s="43" t="s">
        <v>237</v>
      </c>
      <c r="K45" s="43" t="s">
        <v>1344</v>
      </c>
      <c r="L45" s="36" t="s">
        <v>1068</v>
      </c>
    </row>
    <row r="46" spans="1:12" x14ac:dyDescent="0.3">
      <c r="A46" s="34" t="s">
        <v>1048</v>
      </c>
      <c r="B46" s="34" t="s">
        <v>1049</v>
      </c>
      <c r="C46" s="34" t="s">
        <v>1050</v>
      </c>
      <c r="D46" s="34" t="s">
        <v>1051</v>
      </c>
      <c r="E46" s="34" t="s">
        <v>1052</v>
      </c>
      <c r="F46" s="34" t="s">
        <v>1053</v>
      </c>
      <c r="G46" s="35" t="s">
        <v>1351</v>
      </c>
      <c r="H46" s="36" t="s">
        <v>468</v>
      </c>
      <c r="I46" s="37" t="s">
        <v>1054</v>
      </c>
      <c r="J46" s="36" t="s">
        <v>1055</v>
      </c>
      <c r="K46" s="36" t="s">
        <v>1056</v>
      </c>
      <c r="L46" s="38" t="s">
        <v>1057</v>
      </c>
    </row>
    <row r="47" spans="1:12" x14ac:dyDescent="0.3">
      <c r="A47" s="35" t="s">
        <v>1351</v>
      </c>
      <c r="B47" s="34">
        <v>203</v>
      </c>
      <c r="C47" s="34">
        <v>1</v>
      </c>
      <c r="D47" s="39">
        <v>0.79166666666666663</v>
      </c>
      <c r="E47" s="39">
        <v>0.80208333333333337</v>
      </c>
      <c r="F47" s="39">
        <v>3.472222222222222E-3</v>
      </c>
      <c r="G47" s="35" t="s">
        <v>1351</v>
      </c>
      <c r="H47" s="37" t="s">
        <v>544</v>
      </c>
      <c r="I47" s="43" t="s">
        <v>1951</v>
      </c>
      <c r="J47" s="43" t="s">
        <v>237</v>
      </c>
      <c r="K47" s="43" t="s">
        <v>1344</v>
      </c>
      <c r="L47" s="36" t="s">
        <v>1068</v>
      </c>
    </row>
    <row r="48" spans="1:12" x14ac:dyDescent="0.3">
      <c r="A48" s="35" t="s">
        <v>1351</v>
      </c>
      <c r="B48" s="34">
        <v>203</v>
      </c>
      <c r="C48" s="34">
        <v>2</v>
      </c>
      <c r="D48" s="39">
        <v>0.80555555555555547</v>
      </c>
      <c r="E48" s="39">
        <v>0.81597222222222221</v>
      </c>
      <c r="F48" s="39">
        <v>3.472222222222222E-3</v>
      </c>
      <c r="G48" s="35" t="s">
        <v>1351</v>
      </c>
      <c r="H48" s="37" t="s">
        <v>33</v>
      </c>
      <c r="I48" s="43" t="s">
        <v>1944</v>
      </c>
      <c r="J48" s="43" t="s">
        <v>1234</v>
      </c>
      <c r="K48" s="43" t="s">
        <v>1649</v>
      </c>
      <c r="L48" s="36" t="s">
        <v>1068</v>
      </c>
    </row>
    <row r="49" spans="1:12" x14ac:dyDescent="0.3">
      <c r="A49" s="35" t="s">
        <v>1351</v>
      </c>
      <c r="B49" s="34">
        <v>203</v>
      </c>
      <c r="C49" s="34">
        <v>3</v>
      </c>
      <c r="D49" s="39">
        <v>0.81944444444444453</v>
      </c>
      <c r="E49" s="39">
        <v>0.82986111111111116</v>
      </c>
      <c r="F49" s="39">
        <v>3.472222222222222E-3</v>
      </c>
      <c r="G49" s="35" t="s">
        <v>1351</v>
      </c>
      <c r="H49" s="37" t="s">
        <v>92</v>
      </c>
      <c r="I49" s="43" t="s">
        <v>1952</v>
      </c>
      <c r="J49" s="43" t="s">
        <v>2211</v>
      </c>
      <c r="K49" s="43" t="s">
        <v>27</v>
      </c>
      <c r="L49" s="36" t="s">
        <v>1068</v>
      </c>
    </row>
    <row r="50" spans="1:12" x14ac:dyDescent="0.3">
      <c r="A50" s="35" t="s">
        <v>1351</v>
      </c>
      <c r="B50" s="34">
        <v>203</v>
      </c>
      <c r="C50" s="34">
        <v>4</v>
      </c>
      <c r="D50" s="39">
        <v>0.83333333333333337</v>
      </c>
      <c r="E50" s="39">
        <v>0.84375</v>
      </c>
      <c r="F50" s="39">
        <v>3.472222222222222E-3</v>
      </c>
      <c r="G50" s="35" t="s">
        <v>1351</v>
      </c>
      <c r="H50" s="37" t="s">
        <v>545</v>
      </c>
      <c r="I50" s="43" t="s">
        <v>1241</v>
      </c>
      <c r="J50" s="43" t="s">
        <v>1344</v>
      </c>
      <c r="K50" s="43" t="s">
        <v>1344</v>
      </c>
      <c r="L50" s="36" t="s">
        <v>1068</v>
      </c>
    </row>
    <row r="51" spans="1:12" x14ac:dyDescent="0.3">
      <c r="A51" s="35" t="s">
        <v>1351</v>
      </c>
      <c r="B51" s="34">
        <v>203</v>
      </c>
      <c r="C51" s="34">
        <v>5</v>
      </c>
      <c r="D51" s="39">
        <v>0.84722222222222221</v>
      </c>
      <c r="E51" s="39">
        <v>0.85763888888888884</v>
      </c>
      <c r="F51" s="39">
        <v>3.472222222222222E-3</v>
      </c>
      <c r="G51" s="35" t="s">
        <v>1351</v>
      </c>
      <c r="H51" s="37" t="s">
        <v>279</v>
      </c>
      <c r="I51" s="43" t="s">
        <v>1078</v>
      </c>
      <c r="J51" s="43" t="s">
        <v>1646</v>
      </c>
      <c r="K51" s="43" t="s">
        <v>1344</v>
      </c>
      <c r="L51" s="36" t="s">
        <v>1068</v>
      </c>
    </row>
    <row r="52" spans="1:12" x14ac:dyDescent="0.3">
      <c r="A52" s="35" t="s">
        <v>1351</v>
      </c>
      <c r="B52" s="34">
        <v>203</v>
      </c>
      <c r="C52" s="34">
        <v>6</v>
      </c>
      <c r="D52" s="39">
        <v>0.86111111111111116</v>
      </c>
      <c r="E52" s="39">
        <v>0.87152777777777779</v>
      </c>
      <c r="F52" s="39">
        <v>3.472222222222222E-3</v>
      </c>
      <c r="G52" s="35" t="s">
        <v>1351</v>
      </c>
      <c r="H52" s="37" t="s">
        <v>546</v>
      </c>
      <c r="I52" s="43" t="s">
        <v>1237</v>
      </c>
      <c r="J52" s="43" t="s">
        <v>1639</v>
      </c>
      <c r="K52" s="43" t="s">
        <v>27</v>
      </c>
      <c r="L52" s="36" t="s">
        <v>1068</v>
      </c>
    </row>
    <row r="53" spans="1:12" x14ac:dyDescent="0.3">
      <c r="A53" s="35" t="s">
        <v>1351</v>
      </c>
      <c r="B53" s="34">
        <v>203</v>
      </c>
      <c r="C53" s="34">
        <v>7</v>
      </c>
      <c r="D53" s="39">
        <v>0.875</v>
      </c>
      <c r="E53" s="39">
        <v>0.88541666666666663</v>
      </c>
      <c r="F53" s="40">
        <v>3.472222222222222E-3</v>
      </c>
      <c r="G53" s="35" t="s">
        <v>1351</v>
      </c>
      <c r="H53" s="37" t="s">
        <v>192</v>
      </c>
      <c r="I53" s="43" t="s">
        <v>1376</v>
      </c>
      <c r="J53" s="43" t="s">
        <v>237</v>
      </c>
      <c r="K53" s="43" t="s">
        <v>1344</v>
      </c>
      <c r="L53" s="36" t="s">
        <v>1068</v>
      </c>
    </row>
    <row r="54" spans="1:12" x14ac:dyDescent="0.3">
      <c r="A54" s="35" t="s">
        <v>1351</v>
      </c>
      <c r="B54" s="34">
        <v>203</v>
      </c>
      <c r="C54" s="34">
        <v>8</v>
      </c>
      <c r="D54" s="39">
        <v>0.88888888888888884</v>
      </c>
      <c r="E54" s="39">
        <v>0.89930555555555547</v>
      </c>
      <c r="F54" s="40">
        <v>3.472222222222222E-3</v>
      </c>
      <c r="G54" s="35" t="s">
        <v>1351</v>
      </c>
      <c r="H54" s="37" t="s">
        <v>66</v>
      </c>
      <c r="I54" s="43" t="s">
        <v>1953</v>
      </c>
      <c r="J54" s="43" t="s">
        <v>1372</v>
      </c>
      <c r="K54" s="43" t="s">
        <v>1071</v>
      </c>
      <c r="L54" s="36" t="s">
        <v>1068</v>
      </c>
    </row>
    <row r="55" spans="1:12" x14ac:dyDescent="0.3">
      <c r="A55" s="41" t="s">
        <v>1351</v>
      </c>
      <c r="B55" s="34">
        <v>203</v>
      </c>
      <c r="C55" s="42">
        <v>9</v>
      </c>
      <c r="D55" s="39">
        <v>0.90277777777777779</v>
      </c>
      <c r="E55" s="39">
        <v>0.91319444444444453</v>
      </c>
      <c r="F55" s="40">
        <v>3.472222222222222E-3</v>
      </c>
      <c r="G55" s="35" t="s">
        <v>1351</v>
      </c>
      <c r="H55" s="37" t="s">
        <v>371</v>
      </c>
      <c r="I55" s="43" t="s">
        <v>1078</v>
      </c>
      <c r="J55" s="43" t="s">
        <v>1075</v>
      </c>
      <c r="K55" s="43" t="s">
        <v>1344</v>
      </c>
      <c r="L55" s="36" t="s">
        <v>1068</v>
      </c>
    </row>
    <row r="56" spans="1:12" x14ac:dyDescent="0.3">
      <c r="A56" s="34" t="s">
        <v>1048</v>
      </c>
      <c r="B56" s="34" t="s">
        <v>1049</v>
      </c>
      <c r="C56" s="34" t="s">
        <v>1050</v>
      </c>
      <c r="D56" s="34" t="s">
        <v>1051</v>
      </c>
      <c r="E56" s="34" t="s">
        <v>1052</v>
      </c>
      <c r="F56" s="34" t="s">
        <v>1053</v>
      </c>
      <c r="G56" s="35" t="s">
        <v>1351</v>
      </c>
      <c r="H56" s="36" t="s">
        <v>468</v>
      </c>
      <c r="I56" s="37" t="s">
        <v>1054</v>
      </c>
      <c r="J56" s="36" t="s">
        <v>1055</v>
      </c>
      <c r="K56" s="36" t="s">
        <v>1056</v>
      </c>
      <c r="L56" s="38" t="s">
        <v>1057</v>
      </c>
    </row>
    <row r="57" spans="1:12" x14ac:dyDescent="0.3">
      <c r="A57" s="35" t="s">
        <v>1351</v>
      </c>
      <c r="B57" s="34">
        <v>204</v>
      </c>
      <c r="C57" s="34">
        <v>1</v>
      </c>
      <c r="D57" s="39">
        <v>0.79166666666666663</v>
      </c>
      <c r="E57" s="39">
        <v>0.80208333333333337</v>
      </c>
      <c r="F57" s="39">
        <v>3.472222222222222E-3</v>
      </c>
      <c r="G57" s="35" t="s">
        <v>1351</v>
      </c>
      <c r="H57" s="37" t="s">
        <v>547</v>
      </c>
      <c r="I57" s="43" t="s">
        <v>1954</v>
      </c>
      <c r="J57" s="43" t="s">
        <v>2212</v>
      </c>
      <c r="K57" s="43" t="s">
        <v>435</v>
      </c>
      <c r="L57" s="36" t="s">
        <v>1068</v>
      </c>
    </row>
    <row r="58" spans="1:12" x14ac:dyDescent="0.3">
      <c r="A58" s="35" t="s">
        <v>1351</v>
      </c>
      <c r="B58" s="34">
        <v>204</v>
      </c>
      <c r="C58" s="34">
        <v>2</v>
      </c>
      <c r="D58" s="39">
        <v>0.80555555555555547</v>
      </c>
      <c r="E58" s="39">
        <v>0.81597222222222221</v>
      </c>
      <c r="F58" s="39">
        <v>3.472222222222222E-3</v>
      </c>
      <c r="G58" s="35" t="s">
        <v>1351</v>
      </c>
      <c r="H58" s="37" t="s">
        <v>548</v>
      </c>
      <c r="I58" s="43" t="s">
        <v>1955</v>
      </c>
      <c r="J58" s="43" t="s">
        <v>237</v>
      </c>
      <c r="K58" s="43" t="s">
        <v>1344</v>
      </c>
      <c r="L58" s="36" t="s">
        <v>1068</v>
      </c>
    </row>
    <row r="59" spans="1:12" x14ac:dyDescent="0.3">
      <c r="A59" s="35" t="s">
        <v>1351</v>
      </c>
      <c r="B59" s="34">
        <v>204</v>
      </c>
      <c r="C59" s="34">
        <v>3</v>
      </c>
      <c r="D59" s="39">
        <v>0.81944444444444453</v>
      </c>
      <c r="E59" s="39">
        <v>0.82986111111111116</v>
      </c>
      <c r="F59" s="39">
        <v>3.472222222222222E-3</v>
      </c>
      <c r="G59" s="35" t="s">
        <v>1351</v>
      </c>
      <c r="H59" s="37" t="s">
        <v>549</v>
      </c>
      <c r="I59" s="43" t="s">
        <v>1650</v>
      </c>
      <c r="J59" s="43" t="s">
        <v>237</v>
      </c>
      <c r="K59" s="43" t="s">
        <v>1344</v>
      </c>
      <c r="L59" s="36" t="s">
        <v>1068</v>
      </c>
    </row>
    <row r="60" spans="1:12" x14ac:dyDescent="0.3">
      <c r="A60" s="35" t="s">
        <v>1351</v>
      </c>
      <c r="B60" s="34">
        <v>204</v>
      </c>
      <c r="C60" s="34">
        <v>4</v>
      </c>
      <c r="D60" s="39">
        <v>0.83333333333333337</v>
      </c>
      <c r="E60" s="39">
        <v>0.84375</v>
      </c>
      <c r="F60" s="39">
        <v>3.472222222222222E-3</v>
      </c>
      <c r="G60" s="35" t="s">
        <v>1351</v>
      </c>
      <c r="H60" s="37" t="s">
        <v>257</v>
      </c>
      <c r="I60" s="43" t="s">
        <v>1231</v>
      </c>
      <c r="J60" s="43" t="s">
        <v>237</v>
      </c>
      <c r="K60" s="43" t="s">
        <v>1344</v>
      </c>
      <c r="L60" s="36" t="s">
        <v>1068</v>
      </c>
    </row>
    <row r="61" spans="1:12" x14ac:dyDescent="0.3">
      <c r="A61" s="35" t="s">
        <v>1351</v>
      </c>
      <c r="B61" s="34">
        <v>204</v>
      </c>
      <c r="C61" s="34">
        <v>5</v>
      </c>
      <c r="D61" s="39">
        <v>0.84722222222222221</v>
      </c>
      <c r="E61" s="39">
        <v>0.85763888888888884</v>
      </c>
      <c r="F61" s="39">
        <v>3.472222222222222E-3</v>
      </c>
      <c r="G61" s="35" t="s">
        <v>1351</v>
      </c>
      <c r="H61" s="37" t="s">
        <v>550</v>
      </c>
      <c r="I61" s="43" t="s">
        <v>1077</v>
      </c>
      <c r="J61" s="43" t="s">
        <v>237</v>
      </c>
      <c r="K61" s="43" t="s">
        <v>1344</v>
      </c>
      <c r="L61" s="36" t="s">
        <v>1068</v>
      </c>
    </row>
    <row r="62" spans="1:12" x14ac:dyDescent="0.3">
      <c r="A62" s="35" t="s">
        <v>1351</v>
      </c>
      <c r="B62" s="34">
        <v>204</v>
      </c>
      <c r="C62" s="34">
        <v>6</v>
      </c>
      <c r="D62" s="39">
        <v>0.86111111111111116</v>
      </c>
      <c r="E62" s="39">
        <v>0.87152777777777779</v>
      </c>
      <c r="F62" s="39">
        <v>3.472222222222222E-3</v>
      </c>
      <c r="G62" s="35" t="s">
        <v>1351</v>
      </c>
      <c r="H62" s="37" t="s">
        <v>310</v>
      </c>
      <c r="I62" s="43" t="s">
        <v>1237</v>
      </c>
      <c r="J62" s="43" t="s">
        <v>1075</v>
      </c>
      <c r="K62" s="43" t="s">
        <v>435</v>
      </c>
      <c r="L62" s="36" t="s">
        <v>1068</v>
      </c>
    </row>
    <row r="63" spans="1:12" x14ac:dyDescent="0.3">
      <c r="A63" s="35" t="s">
        <v>1351</v>
      </c>
      <c r="B63" s="34">
        <v>204</v>
      </c>
      <c r="C63" s="34">
        <v>7</v>
      </c>
      <c r="D63" s="39">
        <v>0.875</v>
      </c>
      <c r="E63" s="39">
        <v>0.88541666666666663</v>
      </c>
      <c r="F63" s="40">
        <v>3.472222222222222E-3</v>
      </c>
      <c r="G63" s="35" t="s">
        <v>1351</v>
      </c>
      <c r="H63" s="37" t="s">
        <v>551</v>
      </c>
      <c r="I63" s="43" t="s">
        <v>1232</v>
      </c>
      <c r="J63" s="43" t="s">
        <v>237</v>
      </c>
      <c r="K63" s="43" t="s">
        <v>1344</v>
      </c>
      <c r="L63" s="36" t="s">
        <v>1068</v>
      </c>
    </row>
    <row r="64" spans="1:12" x14ac:dyDescent="0.3">
      <c r="A64" s="35" t="s">
        <v>1351</v>
      </c>
      <c r="B64" s="34">
        <v>204</v>
      </c>
      <c r="C64" s="34">
        <v>8</v>
      </c>
      <c r="D64" s="39">
        <v>0.88888888888888884</v>
      </c>
      <c r="E64" s="39">
        <v>0.89930555555555547</v>
      </c>
      <c r="F64" s="40">
        <v>3.472222222222222E-3</v>
      </c>
      <c r="G64" s="35" t="s">
        <v>1351</v>
      </c>
      <c r="H64" s="37" t="s">
        <v>552</v>
      </c>
      <c r="I64" s="43" t="s">
        <v>1956</v>
      </c>
      <c r="J64" s="43" t="s">
        <v>2213</v>
      </c>
      <c r="K64" s="43" t="s">
        <v>27</v>
      </c>
      <c r="L64" s="36" t="s">
        <v>1068</v>
      </c>
    </row>
    <row r="65" spans="1:12" x14ac:dyDescent="0.3">
      <c r="A65" s="41" t="s">
        <v>1351</v>
      </c>
      <c r="B65" s="34">
        <v>204</v>
      </c>
      <c r="C65" s="42">
        <v>9</v>
      </c>
      <c r="D65" s="39">
        <v>0.90277777777777779</v>
      </c>
      <c r="E65" s="39">
        <v>0.91319444444444453</v>
      </c>
      <c r="F65" s="40">
        <v>3.472222222222222E-3</v>
      </c>
      <c r="G65" s="35" t="s">
        <v>1351</v>
      </c>
      <c r="H65" s="37" t="s">
        <v>553</v>
      </c>
      <c r="I65" s="43" t="s">
        <v>1628</v>
      </c>
      <c r="J65" s="43" t="s">
        <v>1362</v>
      </c>
      <c r="K65" s="43" t="s">
        <v>1141</v>
      </c>
      <c r="L65" s="36" t="s">
        <v>1068</v>
      </c>
    </row>
    <row r="66" spans="1:12" x14ac:dyDescent="0.3">
      <c r="A66" s="34" t="s">
        <v>1048</v>
      </c>
      <c r="B66" s="34" t="s">
        <v>1049</v>
      </c>
      <c r="C66" s="34" t="s">
        <v>1050</v>
      </c>
      <c r="D66" s="34" t="s">
        <v>1051</v>
      </c>
      <c r="E66" s="34" t="s">
        <v>1052</v>
      </c>
      <c r="F66" s="34" t="s">
        <v>1053</v>
      </c>
      <c r="G66" s="35" t="s">
        <v>1351</v>
      </c>
      <c r="H66" s="36" t="s">
        <v>468</v>
      </c>
      <c r="I66" s="37" t="s">
        <v>1054</v>
      </c>
      <c r="J66" s="36" t="s">
        <v>1055</v>
      </c>
      <c r="K66" s="36" t="s">
        <v>1056</v>
      </c>
      <c r="L66" s="38" t="s">
        <v>1057</v>
      </c>
    </row>
    <row r="67" spans="1:12" x14ac:dyDescent="0.3">
      <c r="A67" s="35" t="s">
        <v>1351</v>
      </c>
      <c r="B67" s="34">
        <v>205</v>
      </c>
      <c r="C67" s="34">
        <v>1</v>
      </c>
      <c r="D67" s="39">
        <v>0.79166666666666663</v>
      </c>
      <c r="E67" s="39">
        <v>0.80208333333333337</v>
      </c>
      <c r="F67" s="39">
        <v>3.472222222222222E-3</v>
      </c>
      <c r="G67" s="35" t="s">
        <v>1351</v>
      </c>
      <c r="H67" s="37" t="s">
        <v>554</v>
      </c>
      <c r="I67" s="43" t="s">
        <v>1957</v>
      </c>
      <c r="J67" s="43" t="s">
        <v>1240</v>
      </c>
      <c r="K67" s="43" t="s">
        <v>1344</v>
      </c>
      <c r="L67" s="36" t="s">
        <v>1068</v>
      </c>
    </row>
    <row r="68" spans="1:12" x14ac:dyDescent="0.3">
      <c r="A68" s="35" t="s">
        <v>1351</v>
      </c>
      <c r="B68" s="34">
        <v>205</v>
      </c>
      <c r="C68" s="34">
        <v>2</v>
      </c>
      <c r="D68" s="39">
        <v>0.80555555555555547</v>
      </c>
      <c r="E68" s="39">
        <v>0.81597222222222221</v>
      </c>
      <c r="F68" s="39">
        <v>3.472222222222222E-3</v>
      </c>
      <c r="G68" s="35" t="s">
        <v>1351</v>
      </c>
      <c r="H68" s="37" t="s">
        <v>239</v>
      </c>
      <c r="I68" s="43" t="s">
        <v>1958</v>
      </c>
      <c r="J68" s="43" t="s">
        <v>1374</v>
      </c>
      <c r="K68" s="43" t="s">
        <v>1235</v>
      </c>
      <c r="L68" s="36" t="s">
        <v>1068</v>
      </c>
    </row>
    <row r="69" spans="1:12" x14ac:dyDescent="0.3">
      <c r="A69" s="35" t="s">
        <v>1351</v>
      </c>
      <c r="B69" s="34">
        <v>205</v>
      </c>
      <c r="C69" s="34">
        <v>3</v>
      </c>
      <c r="D69" s="39">
        <v>0.81944444444444453</v>
      </c>
      <c r="E69" s="39">
        <v>0.82986111111111116</v>
      </c>
      <c r="F69" s="39">
        <v>3.472222222222222E-3</v>
      </c>
      <c r="G69" s="35" t="s">
        <v>1351</v>
      </c>
      <c r="H69" s="37" t="s">
        <v>164</v>
      </c>
      <c r="I69" s="43" t="s">
        <v>1959</v>
      </c>
      <c r="J69" s="43" t="s">
        <v>1344</v>
      </c>
      <c r="K69" s="43" t="s">
        <v>1344</v>
      </c>
      <c r="L69" s="36" t="s">
        <v>1068</v>
      </c>
    </row>
    <row r="70" spans="1:12" x14ac:dyDescent="0.3">
      <c r="A70" s="35" t="s">
        <v>1351</v>
      </c>
      <c r="B70" s="34">
        <v>205</v>
      </c>
      <c r="C70" s="34">
        <v>4</v>
      </c>
      <c r="D70" s="39">
        <v>0.83333333333333337</v>
      </c>
      <c r="E70" s="39">
        <v>0.84375</v>
      </c>
      <c r="F70" s="39">
        <v>3.472222222222222E-3</v>
      </c>
      <c r="G70" s="35" t="s">
        <v>1351</v>
      </c>
      <c r="H70" s="37" t="s">
        <v>555</v>
      </c>
      <c r="I70" s="43" t="s">
        <v>1960</v>
      </c>
      <c r="J70" s="43" t="s">
        <v>27</v>
      </c>
      <c r="K70" s="43" t="s">
        <v>1382</v>
      </c>
      <c r="L70" s="36" t="s">
        <v>1068</v>
      </c>
    </row>
    <row r="71" spans="1:12" x14ac:dyDescent="0.3">
      <c r="A71" s="35" t="s">
        <v>1351</v>
      </c>
      <c r="B71" s="34">
        <v>205</v>
      </c>
      <c r="C71" s="34">
        <v>5</v>
      </c>
      <c r="D71" s="39">
        <v>0.84722222222222221</v>
      </c>
      <c r="E71" s="39">
        <v>0.85763888888888884</v>
      </c>
      <c r="F71" s="39">
        <v>3.472222222222222E-3</v>
      </c>
      <c r="G71" s="35" t="s">
        <v>1351</v>
      </c>
      <c r="H71" s="37" t="s">
        <v>167</v>
      </c>
      <c r="I71" s="43" t="s">
        <v>1961</v>
      </c>
      <c r="J71" s="43" t="s">
        <v>27</v>
      </c>
      <c r="K71" s="43" t="s">
        <v>1344</v>
      </c>
      <c r="L71" s="36" t="s">
        <v>1068</v>
      </c>
    </row>
    <row r="72" spans="1:12" x14ac:dyDescent="0.3">
      <c r="A72" s="35" t="s">
        <v>1351</v>
      </c>
      <c r="B72" s="34">
        <v>205</v>
      </c>
      <c r="C72" s="34">
        <v>6</v>
      </c>
      <c r="D72" s="39">
        <v>0.86111111111111116</v>
      </c>
      <c r="E72" s="39">
        <v>0.87152777777777779</v>
      </c>
      <c r="F72" s="39">
        <v>3.472222222222222E-3</v>
      </c>
      <c r="G72" s="35" t="s">
        <v>1351</v>
      </c>
      <c r="H72" s="37" t="s">
        <v>436</v>
      </c>
      <c r="I72" s="43" t="s">
        <v>1078</v>
      </c>
      <c r="J72" s="43" t="s">
        <v>2214</v>
      </c>
      <c r="K72" s="43" t="s">
        <v>1344</v>
      </c>
      <c r="L72" s="36" t="s">
        <v>1068</v>
      </c>
    </row>
    <row r="73" spans="1:12" x14ac:dyDescent="0.3">
      <c r="A73" s="35" t="s">
        <v>1351</v>
      </c>
      <c r="B73" s="34">
        <v>205</v>
      </c>
      <c r="C73" s="34">
        <v>7</v>
      </c>
      <c r="D73" s="39">
        <v>0.875</v>
      </c>
      <c r="E73" s="39">
        <v>0.88541666666666663</v>
      </c>
      <c r="F73" s="40">
        <v>3.472222222222222E-3</v>
      </c>
      <c r="G73" s="35" t="s">
        <v>1351</v>
      </c>
      <c r="H73" s="37" t="s">
        <v>361</v>
      </c>
      <c r="I73" s="43" t="s">
        <v>1628</v>
      </c>
      <c r="J73" s="43" t="s">
        <v>27</v>
      </c>
      <c r="K73" s="43" t="s">
        <v>1344</v>
      </c>
      <c r="L73" s="36" t="s">
        <v>1068</v>
      </c>
    </row>
    <row r="74" spans="1:12" x14ac:dyDescent="0.3">
      <c r="A74" s="35" t="s">
        <v>1351</v>
      </c>
      <c r="B74" s="34">
        <v>205</v>
      </c>
      <c r="C74" s="34">
        <v>8</v>
      </c>
      <c r="D74" s="39">
        <v>0.88888888888888884</v>
      </c>
      <c r="E74" s="39">
        <v>0.89930555555555547</v>
      </c>
      <c r="F74" s="40">
        <v>3.472222222222222E-3</v>
      </c>
      <c r="G74" s="35" t="s">
        <v>1351</v>
      </c>
      <c r="H74" s="37" t="s">
        <v>556</v>
      </c>
      <c r="I74" s="43" t="s">
        <v>1962</v>
      </c>
      <c r="J74" s="43" t="s">
        <v>27</v>
      </c>
      <c r="K74" s="43" t="s">
        <v>1382</v>
      </c>
      <c r="L74" s="36" t="s">
        <v>1068</v>
      </c>
    </row>
    <row r="75" spans="1:12" x14ac:dyDescent="0.3">
      <c r="A75" s="41" t="s">
        <v>1351</v>
      </c>
      <c r="B75" s="34">
        <v>205</v>
      </c>
      <c r="C75" s="42">
        <v>9</v>
      </c>
      <c r="D75" s="39">
        <v>0.90277777777777779</v>
      </c>
      <c r="E75" s="39">
        <v>0.91319444444444453</v>
      </c>
      <c r="F75" s="40">
        <v>3.472222222222222E-3</v>
      </c>
      <c r="G75" s="35" t="s">
        <v>1351</v>
      </c>
      <c r="H75" s="37" t="s">
        <v>557</v>
      </c>
      <c r="I75" s="43" t="s">
        <v>1963</v>
      </c>
      <c r="J75" s="43" t="s">
        <v>1344</v>
      </c>
      <c r="K75" s="43" t="s">
        <v>1344</v>
      </c>
      <c r="L75" s="36" t="s">
        <v>1068</v>
      </c>
    </row>
    <row r="76" spans="1:12" x14ac:dyDescent="0.3">
      <c r="A76" s="34" t="s">
        <v>1048</v>
      </c>
      <c r="B76" s="34" t="s">
        <v>1049</v>
      </c>
      <c r="C76" s="34" t="s">
        <v>1050</v>
      </c>
      <c r="D76" s="34" t="s">
        <v>1051</v>
      </c>
      <c r="E76" s="34" t="s">
        <v>1052</v>
      </c>
      <c r="F76" s="34" t="s">
        <v>1053</v>
      </c>
      <c r="G76" s="35" t="s">
        <v>1351</v>
      </c>
      <c r="H76" s="36" t="s">
        <v>468</v>
      </c>
      <c r="I76" s="37" t="s">
        <v>1054</v>
      </c>
      <c r="J76" s="36" t="s">
        <v>1055</v>
      </c>
      <c r="K76" s="36" t="s">
        <v>1056</v>
      </c>
      <c r="L76" s="38" t="s">
        <v>1057</v>
      </c>
    </row>
    <row r="77" spans="1:12" x14ac:dyDescent="0.3">
      <c r="A77" s="35" t="s">
        <v>1351</v>
      </c>
      <c r="B77" s="34">
        <v>206</v>
      </c>
      <c r="C77" s="34">
        <v>1</v>
      </c>
      <c r="D77" s="39">
        <v>0.79166666666666663</v>
      </c>
      <c r="E77" s="39">
        <v>0.80208333333333337</v>
      </c>
      <c r="F77" s="39">
        <v>3.472222222222222E-3</v>
      </c>
      <c r="G77" s="35" t="s">
        <v>1351</v>
      </c>
      <c r="H77" s="37" t="s">
        <v>558</v>
      </c>
      <c r="I77" s="43" t="s">
        <v>1945</v>
      </c>
      <c r="J77" s="43" t="s">
        <v>2208</v>
      </c>
      <c r="K77" s="43" t="s">
        <v>27</v>
      </c>
      <c r="L77" s="36" t="s">
        <v>1068</v>
      </c>
    </row>
    <row r="78" spans="1:12" x14ac:dyDescent="0.3">
      <c r="A78" s="35" t="s">
        <v>1351</v>
      </c>
      <c r="B78" s="34">
        <v>206</v>
      </c>
      <c r="C78" s="34">
        <v>2</v>
      </c>
      <c r="D78" s="39">
        <v>0.80555555555555547</v>
      </c>
      <c r="E78" s="39">
        <v>0.81597222222222221</v>
      </c>
      <c r="F78" s="39">
        <v>3.472222222222222E-3</v>
      </c>
      <c r="G78" s="35" t="s">
        <v>1351</v>
      </c>
      <c r="H78" s="37" t="s">
        <v>559</v>
      </c>
      <c r="I78" s="43" t="s">
        <v>1362</v>
      </c>
      <c r="J78" s="43" t="s">
        <v>27</v>
      </c>
      <c r="K78" s="43" t="s">
        <v>1382</v>
      </c>
      <c r="L78" s="36" t="s">
        <v>1068</v>
      </c>
    </row>
    <row r="79" spans="1:12" x14ac:dyDescent="0.3">
      <c r="A79" s="35" t="s">
        <v>1351</v>
      </c>
      <c r="B79" s="34">
        <v>206</v>
      </c>
      <c r="C79" s="34">
        <v>3</v>
      </c>
      <c r="D79" s="39">
        <v>0.81944444444444453</v>
      </c>
      <c r="E79" s="39">
        <v>0.82986111111111116</v>
      </c>
      <c r="F79" s="39">
        <v>3.472222222222222E-3</v>
      </c>
      <c r="G79" s="35" t="s">
        <v>1351</v>
      </c>
      <c r="H79" s="37" t="s">
        <v>346</v>
      </c>
      <c r="I79" s="43" t="s">
        <v>347</v>
      </c>
      <c r="J79" s="43" t="s">
        <v>237</v>
      </c>
      <c r="K79" s="43" t="s">
        <v>1344</v>
      </c>
      <c r="L79" s="36" t="s">
        <v>1068</v>
      </c>
    </row>
    <row r="80" spans="1:12" x14ac:dyDescent="0.3">
      <c r="A80" s="35" t="s">
        <v>1351</v>
      </c>
      <c r="B80" s="34">
        <v>206</v>
      </c>
      <c r="C80" s="34">
        <v>4</v>
      </c>
      <c r="D80" s="39">
        <v>0.83333333333333337</v>
      </c>
      <c r="E80" s="39">
        <v>0.84375</v>
      </c>
      <c r="F80" s="39">
        <v>3.472222222222222E-3</v>
      </c>
      <c r="G80" s="35" t="s">
        <v>1351</v>
      </c>
      <c r="H80" s="37" t="s">
        <v>560</v>
      </c>
      <c r="I80" s="43" t="s">
        <v>1964</v>
      </c>
      <c r="J80" s="43" t="s">
        <v>2215</v>
      </c>
      <c r="K80" s="43" t="s">
        <v>27</v>
      </c>
      <c r="L80" s="36" t="s">
        <v>1068</v>
      </c>
    </row>
    <row r="81" spans="1:29" s="7" customFormat="1" ht="13.8" x14ac:dyDescent="0.25">
      <c r="A81" s="44" t="s">
        <v>1351</v>
      </c>
      <c r="B81" s="45">
        <v>206</v>
      </c>
      <c r="C81" s="45">
        <v>5</v>
      </c>
      <c r="D81" s="46">
        <v>0.88888888888888884</v>
      </c>
      <c r="E81" s="46">
        <v>0.89930555555555547</v>
      </c>
      <c r="F81" s="47">
        <v>3.472222222222222E-3</v>
      </c>
      <c r="G81" s="48" t="s">
        <v>1351</v>
      </c>
      <c r="H81" s="49" t="s">
        <v>520</v>
      </c>
      <c r="I81" s="50" t="s">
        <v>435</v>
      </c>
      <c r="J81" s="50" t="s">
        <v>1344</v>
      </c>
      <c r="K81" s="50" t="s">
        <v>1344</v>
      </c>
      <c r="L81" s="51" t="s">
        <v>1068</v>
      </c>
      <c r="Y81" s="7" t="str">
        <f>UPPER(U81)</f>
        <v/>
      </c>
      <c r="AC81" s="7" t="str">
        <f>UPPER(Y81)</f>
        <v/>
      </c>
    </row>
    <row r="82" spans="1:29" x14ac:dyDescent="0.3">
      <c r="A82" s="35" t="s">
        <v>1351</v>
      </c>
      <c r="B82" s="34">
        <v>206</v>
      </c>
      <c r="C82" s="34">
        <v>6</v>
      </c>
      <c r="D82" s="39">
        <v>0.86111111111111116</v>
      </c>
      <c r="E82" s="39">
        <v>0.87152777777777779</v>
      </c>
      <c r="F82" s="39">
        <v>3.472222222222222E-3</v>
      </c>
      <c r="G82" s="35" t="s">
        <v>1351</v>
      </c>
      <c r="H82" s="37" t="s">
        <v>561</v>
      </c>
      <c r="I82" s="43" t="s">
        <v>27</v>
      </c>
      <c r="J82" s="43" t="s">
        <v>1358</v>
      </c>
      <c r="K82" s="43" t="s">
        <v>1883</v>
      </c>
      <c r="L82" s="36" t="s">
        <v>1068</v>
      </c>
    </row>
    <row r="83" spans="1:29" x14ac:dyDescent="0.3">
      <c r="A83" s="35" t="s">
        <v>1351</v>
      </c>
      <c r="B83" s="34">
        <v>206</v>
      </c>
      <c r="C83" s="34">
        <v>7</v>
      </c>
      <c r="D83" s="39">
        <v>0.875</v>
      </c>
      <c r="E83" s="39">
        <v>0.88541666666666663</v>
      </c>
      <c r="F83" s="40">
        <v>3.472222222222222E-3</v>
      </c>
      <c r="G83" s="35" t="s">
        <v>1351</v>
      </c>
      <c r="H83" s="37" t="s">
        <v>562</v>
      </c>
      <c r="I83" s="43" t="s">
        <v>1070</v>
      </c>
      <c r="J83" s="43" t="s">
        <v>237</v>
      </c>
      <c r="K83" s="43" t="s">
        <v>1344</v>
      </c>
      <c r="L83" s="36" t="s">
        <v>1068</v>
      </c>
    </row>
    <row r="84" spans="1:29" x14ac:dyDescent="0.3">
      <c r="A84" s="34" t="s">
        <v>1048</v>
      </c>
      <c r="B84" s="34" t="s">
        <v>1049</v>
      </c>
      <c r="C84" s="34" t="s">
        <v>1050</v>
      </c>
      <c r="D84" s="34" t="s">
        <v>1051</v>
      </c>
      <c r="E84" s="34" t="s">
        <v>1052</v>
      </c>
      <c r="F84" s="34" t="s">
        <v>1053</v>
      </c>
      <c r="G84" s="35" t="s">
        <v>1351</v>
      </c>
      <c r="H84" s="36" t="s">
        <v>468</v>
      </c>
      <c r="I84" s="37" t="s">
        <v>1054</v>
      </c>
      <c r="J84" s="36" t="s">
        <v>1055</v>
      </c>
      <c r="K84" s="36" t="s">
        <v>1056</v>
      </c>
      <c r="L84" s="38" t="s">
        <v>1057</v>
      </c>
    </row>
    <row r="85" spans="1:29" x14ac:dyDescent="0.3">
      <c r="A85" s="35" t="s">
        <v>1351</v>
      </c>
      <c r="B85" s="34">
        <v>208</v>
      </c>
      <c r="C85" s="34">
        <v>1</v>
      </c>
      <c r="D85" s="39">
        <v>0.79166666666666663</v>
      </c>
      <c r="E85" s="39">
        <v>0.80208333333333337</v>
      </c>
      <c r="F85" s="39">
        <v>3.472222222222222E-3</v>
      </c>
      <c r="G85" s="35" t="s">
        <v>1351</v>
      </c>
      <c r="H85" s="37" t="s">
        <v>26</v>
      </c>
      <c r="I85" s="43" t="s">
        <v>1359</v>
      </c>
      <c r="J85" s="43" t="s">
        <v>1371</v>
      </c>
      <c r="K85" s="43" t="s">
        <v>1071</v>
      </c>
      <c r="L85" s="36" t="s">
        <v>1068</v>
      </c>
    </row>
    <row r="86" spans="1:29" x14ac:dyDescent="0.3">
      <c r="A86" s="35" t="s">
        <v>1351</v>
      </c>
      <c r="B86" s="34">
        <v>208</v>
      </c>
      <c r="C86" s="34">
        <v>2</v>
      </c>
      <c r="D86" s="39">
        <v>0.80555555555555547</v>
      </c>
      <c r="E86" s="39">
        <v>0.81597222222222221</v>
      </c>
      <c r="F86" s="39">
        <v>3.472222222222222E-3</v>
      </c>
      <c r="G86" s="35" t="s">
        <v>1351</v>
      </c>
      <c r="H86" s="37" t="s">
        <v>563</v>
      </c>
      <c r="I86" s="43" t="s">
        <v>1966</v>
      </c>
      <c r="J86" s="43" t="s">
        <v>2216</v>
      </c>
      <c r="K86" s="43" t="s">
        <v>1235</v>
      </c>
      <c r="L86" s="36" t="s">
        <v>1068</v>
      </c>
    </row>
    <row r="87" spans="1:29" x14ac:dyDescent="0.3">
      <c r="A87" s="35" t="s">
        <v>1351</v>
      </c>
      <c r="B87" s="34">
        <v>208</v>
      </c>
      <c r="C87" s="34">
        <v>3</v>
      </c>
      <c r="D87" s="39">
        <v>0.81944444444444453</v>
      </c>
      <c r="E87" s="39">
        <v>0.82986111111111116</v>
      </c>
      <c r="F87" s="39">
        <v>3.472222222222222E-3</v>
      </c>
      <c r="G87" s="35" t="s">
        <v>1351</v>
      </c>
      <c r="H87" s="37" t="s">
        <v>111</v>
      </c>
      <c r="I87" s="43" t="s">
        <v>1375</v>
      </c>
      <c r="J87" s="43" t="s">
        <v>1383</v>
      </c>
      <c r="K87" s="43" t="s">
        <v>435</v>
      </c>
      <c r="L87" s="36" t="s">
        <v>1068</v>
      </c>
    </row>
    <row r="88" spans="1:29" x14ac:dyDescent="0.3">
      <c r="A88" s="35" t="s">
        <v>1351</v>
      </c>
      <c r="B88" s="34">
        <v>208</v>
      </c>
      <c r="C88" s="34">
        <v>4</v>
      </c>
      <c r="D88" s="39">
        <v>0.83333333333333337</v>
      </c>
      <c r="E88" s="39">
        <v>0.84375</v>
      </c>
      <c r="F88" s="39">
        <v>3.472222222222222E-3</v>
      </c>
      <c r="G88" s="35" t="s">
        <v>1351</v>
      </c>
      <c r="H88" s="37" t="s">
        <v>200</v>
      </c>
      <c r="I88" s="43" t="s">
        <v>1967</v>
      </c>
      <c r="J88" s="43" t="s">
        <v>27</v>
      </c>
      <c r="K88" s="43" t="s">
        <v>1382</v>
      </c>
      <c r="L88" s="36" t="s">
        <v>1068</v>
      </c>
    </row>
    <row r="89" spans="1:29" x14ac:dyDescent="0.3">
      <c r="A89" s="35" t="s">
        <v>1351</v>
      </c>
      <c r="B89" s="34">
        <v>208</v>
      </c>
      <c r="C89" s="34">
        <v>5</v>
      </c>
      <c r="D89" s="39">
        <v>0.84722222222222221</v>
      </c>
      <c r="E89" s="39">
        <v>0.85763888888888884</v>
      </c>
      <c r="F89" s="39">
        <v>3.472222222222222E-3</v>
      </c>
      <c r="G89" s="35" t="s">
        <v>1351</v>
      </c>
      <c r="H89" s="37" t="s">
        <v>240</v>
      </c>
      <c r="I89" s="43" t="s">
        <v>1968</v>
      </c>
      <c r="J89" s="43" t="s">
        <v>27</v>
      </c>
      <c r="K89" s="43" t="s">
        <v>1382</v>
      </c>
      <c r="L89" s="36" t="s">
        <v>1068</v>
      </c>
    </row>
    <row r="90" spans="1:29" x14ac:dyDescent="0.3">
      <c r="A90" s="35" t="s">
        <v>1351</v>
      </c>
      <c r="B90" s="34">
        <v>208</v>
      </c>
      <c r="C90" s="34">
        <v>6</v>
      </c>
      <c r="D90" s="39">
        <v>0.86111111111111116</v>
      </c>
      <c r="E90" s="39">
        <v>0.87152777777777779</v>
      </c>
      <c r="F90" s="39">
        <v>3.472222222222222E-3</v>
      </c>
      <c r="G90" s="35" t="s">
        <v>1351</v>
      </c>
      <c r="H90" s="37" t="s">
        <v>564</v>
      </c>
      <c r="I90" s="43" t="s">
        <v>1969</v>
      </c>
      <c r="J90" s="43" t="s">
        <v>2217</v>
      </c>
      <c r="K90" s="43" t="s">
        <v>1235</v>
      </c>
      <c r="L90" s="36" t="s">
        <v>1068</v>
      </c>
    </row>
    <row r="91" spans="1:29" x14ac:dyDescent="0.3">
      <c r="A91" s="35" t="s">
        <v>1351</v>
      </c>
      <c r="B91" s="34">
        <v>208</v>
      </c>
      <c r="C91" s="34">
        <v>7</v>
      </c>
      <c r="D91" s="39">
        <v>0.875</v>
      </c>
      <c r="E91" s="39">
        <v>0.88541666666666663</v>
      </c>
      <c r="F91" s="40">
        <v>3.472222222222222E-3</v>
      </c>
      <c r="G91" s="35" t="s">
        <v>1351</v>
      </c>
      <c r="H91" s="37" t="s">
        <v>329</v>
      </c>
      <c r="I91" s="43" t="s">
        <v>1970</v>
      </c>
      <c r="J91" s="43" t="s">
        <v>1344</v>
      </c>
      <c r="K91" s="43" t="s">
        <v>1344</v>
      </c>
      <c r="L91" s="36" t="s">
        <v>1068</v>
      </c>
    </row>
    <row r="92" spans="1:29" x14ac:dyDescent="0.3">
      <c r="A92" s="34" t="s">
        <v>1048</v>
      </c>
      <c r="B92" s="34" t="s">
        <v>1049</v>
      </c>
      <c r="C92" s="34" t="s">
        <v>1050</v>
      </c>
      <c r="D92" s="34" t="s">
        <v>1051</v>
      </c>
      <c r="E92" s="34" t="s">
        <v>1052</v>
      </c>
      <c r="F92" s="34" t="s">
        <v>1053</v>
      </c>
      <c r="G92" s="35" t="s">
        <v>1351</v>
      </c>
      <c r="H92" s="36" t="s">
        <v>468</v>
      </c>
      <c r="I92" s="37" t="s">
        <v>1054</v>
      </c>
      <c r="J92" s="36" t="s">
        <v>1055</v>
      </c>
      <c r="K92" s="36" t="s">
        <v>1056</v>
      </c>
      <c r="L92" s="38" t="s">
        <v>1057</v>
      </c>
    </row>
    <row r="93" spans="1:29" x14ac:dyDescent="0.3">
      <c r="A93" s="35" t="s">
        <v>1351</v>
      </c>
      <c r="B93" s="34">
        <v>210</v>
      </c>
      <c r="C93" s="34">
        <v>1</v>
      </c>
      <c r="D93" s="39">
        <v>0.79166666666666663</v>
      </c>
      <c r="E93" s="39">
        <v>0.80208333333333337</v>
      </c>
      <c r="F93" s="39">
        <v>3.472222222222222E-3</v>
      </c>
      <c r="G93" s="35" t="s">
        <v>1351</v>
      </c>
      <c r="H93" s="37" t="s">
        <v>323</v>
      </c>
      <c r="I93" s="43" t="s">
        <v>1971</v>
      </c>
      <c r="J93" s="43" t="s">
        <v>27</v>
      </c>
      <c r="K93" s="43" t="s">
        <v>1382</v>
      </c>
      <c r="L93" s="36" t="s">
        <v>1068</v>
      </c>
    </row>
    <row r="94" spans="1:29" x14ac:dyDescent="0.3">
      <c r="A94" s="35" t="s">
        <v>1351</v>
      </c>
      <c r="B94" s="34">
        <v>210</v>
      </c>
      <c r="C94" s="34">
        <v>2</v>
      </c>
      <c r="D94" s="39">
        <v>0.80555555555555547</v>
      </c>
      <c r="E94" s="39">
        <v>0.81597222222222221</v>
      </c>
      <c r="F94" s="39">
        <v>3.472222222222222E-3</v>
      </c>
      <c r="G94" s="35" t="s">
        <v>1351</v>
      </c>
      <c r="H94" s="37" t="s">
        <v>297</v>
      </c>
      <c r="I94" s="43" t="s">
        <v>1972</v>
      </c>
      <c r="J94" s="43" t="s">
        <v>27</v>
      </c>
      <c r="K94" s="43" t="s">
        <v>1382</v>
      </c>
      <c r="L94" s="36" t="s">
        <v>1068</v>
      </c>
    </row>
    <row r="95" spans="1:29" x14ac:dyDescent="0.3">
      <c r="A95" s="35" t="s">
        <v>1351</v>
      </c>
      <c r="B95" s="34">
        <v>210</v>
      </c>
      <c r="C95" s="34">
        <v>3</v>
      </c>
      <c r="D95" s="39">
        <v>0.81944444444444453</v>
      </c>
      <c r="E95" s="39">
        <v>0.82986111111111116</v>
      </c>
      <c r="F95" s="39">
        <v>3.472222222222222E-3</v>
      </c>
      <c r="G95" s="35" t="s">
        <v>1351</v>
      </c>
      <c r="H95" s="37" t="s">
        <v>335</v>
      </c>
      <c r="I95" s="43" t="s">
        <v>1946</v>
      </c>
      <c r="J95" s="43" t="s">
        <v>1967</v>
      </c>
      <c r="K95" s="43" t="s">
        <v>1235</v>
      </c>
      <c r="L95" s="36" t="s">
        <v>1068</v>
      </c>
    </row>
    <row r="96" spans="1:29" x14ac:dyDescent="0.3">
      <c r="A96" s="35" t="s">
        <v>1351</v>
      </c>
      <c r="B96" s="34">
        <v>210</v>
      </c>
      <c r="C96" s="34">
        <v>4</v>
      </c>
      <c r="D96" s="39">
        <v>0.83333333333333337</v>
      </c>
      <c r="E96" s="39">
        <v>0.84375</v>
      </c>
      <c r="F96" s="39">
        <v>3.472222222222222E-3</v>
      </c>
      <c r="G96" s="35" t="s">
        <v>1351</v>
      </c>
      <c r="H96" s="37" t="s">
        <v>105</v>
      </c>
      <c r="I96" s="43" t="s">
        <v>1075</v>
      </c>
      <c r="J96" s="43" t="s">
        <v>1237</v>
      </c>
      <c r="K96" s="43" t="s">
        <v>1645</v>
      </c>
      <c r="L96" s="36" t="s">
        <v>1068</v>
      </c>
    </row>
    <row r="97" spans="1:12" x14ac:dyDescent="0.3">
      <c r="A97" s="35" t="s">
        <v>1351</v>
      </c>
      <c r="B97" s="34">
        <v>210</v>
      </c>
      <c r="C97" s="34">
        <v>5</v>
      </c>
      <c r="D97" s="39">
        <v>0.84722222222222221</v>
      </c>
      <c r="E97" s="39">
        <v>0.85763888888888884</v>
      </c>
      <c r="F97" s="39">
        <v>3.472222222222222E-3</v>
      </c>
      <c r="G97" s="35" t="s">
        <v>1351</v>
      </c>
      <c r="H97" s="37" t="s">
        <v>331</v>
      </c>
      <c r="I97" s="43" t="s">
        <v>1973</v>
      </c>
      <c r="J97" s="43" t="s">
        <v>332</v>
      </c>
      <c r="K97" s="43" t="s">
        <v>1235</v>
      </c>
      <c r="L97" s="36" t="s">
        <v>1068</v>
      </c>
    </row>
    <row r="98" spans="1:12" x14ac:dyDescent="0.3">
      <c r="A98" s="35" t="s">
        <v>1351</v>
      </c>
      <c r="B98" s="34">
        <v>210</v>
      </c>
      <c r="C98" s="34">
        <v>6</v>
      </c>
      <c r="D98" s="39">
        <v>0.86111111111111116</v>
      </c>
      <c r="E98" s="39">
        <v>0.87152777777777779</v>
      </c>
      <c r="F98" s="39">
        <v>3.472222222222222E-3</v>
      </c>
      <c r="G98" s="35" t="s">
        <v>1351</v>
      </c>
      <c r="H98" s="37" t="s">
        <v>320</v>
      </c>
      <c r="I98" s="43" t="s">
        <v>1627</v>
      </c>
      <c r="J98" s="43" t="s">
        <v>1361</v>
      </c>
      <c r="K98" s="43" t="s">
        <v>27</v>
      </c>
      <c r="L98" s="36" t="s">
        <v>1068</v>
      </c>
    </row>
    <row r="99" spans="1:12" x14ac:dyDescent="0.3">
      <c r="A99" s="35" t="s">
        <v>1351</v>
      </c>
      <c r="B99" s="34">
        <v>210</v>
      </c>
      <c r="C99" s="34">
        <v>7</v>
      </c>
      <c r="D99" s="39">
        <v>0.875</v>
      </c>
      <c r="E99" s="39">
        <v>0.88541666666666663</v>
      </c>
      <c r="F99" s="40">
        <v>3.472222222222222E-3</v>
      </c>
      <c r="G99" s="35" t="s">
        <v>1351</v>
      </c>
      <c r="H99" s="37" t="s">
        <v>309</v>
      </c>
      <c r="I99" s="43" t="s">
        <v>1974</v>
      </c>
      <c r="J99" s="43" t="s">
        <v>27</v>
      </c>
      <c r="K99" s="43" t="s">
        <v>1344</v>
      </c>
      <c r="L99" s="36" t="s">
        <v>1068</v>
      </c>
    </row>
    <row r="100" spans="1:12" x14ac:dyDescent="0.3">
      <c r="A100" s="34" t="s">
        <v>1048</v>
      </c>
      <c r="B100" s="34" t="s">
        <v>1049</v>
      </c>
      <c r="C100" s="34" t="s">
        <v>1050</v>
      </c>
      <c r="D100" s="34" t="s">
        <v>1051</v>
      </c>
      <c r="E100" s="34" t="s">
        <v>1052</v>
      </c>
      <c r="F100" s="34" t="s">
        <v>1053</v>
      </c>
      <c r="G100" s="35" t="s">
        <v>1351</v>
      </c>
      <c r="H100" s="36" t="s">
        <v>468</v>
      </c>
      <c r="I100" s="37" t="s">
        <v>1054</v>
      </c>
      <c r="J100" s="36" t="s">
        <v>1055</v>
      </c>
      <c r="K100" s="36" t="s">
        <v>1056</v>
      </c>
      <c r="L100" s="38" t="s">
        <v>1057</v>
      </c>
    </row>
    <row r="101" spans="1:12" x14ac:dyDescent="0.3">
      <c r="A101" s="35" t="s">
        <v>1351</v>
      </c>
      <c r="B101" s="34">
        <v>211</v>
      </c>
      <c r="C101" s="34">
        <v>1</v>
      </c>
      <c r="D101" s="39">
        <v>0.79166666666666663</v>
      </c>
      <c r="E101" s="39">
        <v>0.80208333333333337</v>
      </c>
      <c r="F101" s="39">
        <v>3.472222222222222E-3</v>
      </c>
      <c r="G101" s="35" t="s">
        <v>1351</v>
      </c>
      <c r="H101" s="37" t="s">
        <v>151</v>
      </c>
      <c r="I101" s="43" t="s">
        <v>152</v>
      </c>
      <c r="J101" s="43" t="s">
        <v>162</v>
      </c>
      <c r="K101" s="43" t="s">
        <v>1344</v>
      </c>
      <c r="L101" s="36" t="s">
        <v>1081</v>
      </c>
    </row>
    <row r="102" spans="1:12" x14ac:dyDescent="0.3">
      <c r="A102" s="35" t="s">
        <v>1351</v>
      </c>
      <c r="B102" s="34">
        <v>211</v>
      </c>
      <c r="C102" s="34">
        <v>2</v>
      </c>
      <c r="D102" s="39">
        <v>0.80555555555555547</v>
      </c>
      <c r="E102" s="39">
        <v>0.81597222222222221</v>
      </c>
      <c r="F102" s="39">
        <v>3.472222222222222E-3</v>
      </c>
      <c r="G102" s="35" t="s">
        <v>1351</v>
      </c>
      <c r="H102" s="37" t="s">
        <v>193</v>
      </c>
      <c r="I102" s="43" t="s">
        <v>194</v>
      </c>
      <c r="J102" s="43" t="s">
        <v>195</v>
      </c>
      <c r="K102" s="43" t="s">
        <v>1344</v>
      </c>
      <c r="L102" s="36" t="s">
        <v>1081</v>
      </c>
    </row>
    <row r="103" spans="1:12" x14ac:dyDescent="0.3">
      <c r="A103" s="35" t="s">
        <v>1351</v>
      </c>
      <c r="B103" s="34">
        <v>211</v>
      </c>
      <c r="C103" s="34">
        <v>3</v>
      </c>
      <c r="D103" s="39">
        <v>0.81944444444444453</v>
      </c>
      <c r="E103" s="39">
        <v>0.82986111111111116</v>
      </c>
      <c r="F103" s="39">
        <v>3.472222222222222E-3</v>
      </c>
      <c r="G103" s="35" t="s">
        <v>1351</v>
      </c>
      <c r="H103" s="37" t="s">
        <v>568</v>
      </c>
      <c r="I103" s="43" t="s">
        <v>1975</v>
      </c>
      <c r="J103" s="43" t="s">
        <v>2218</v>
      </c>
      <c r="K103" s="43" t="s">
        <v>195</v>
      </c>
      <c r="L103" s="36" t="s">
        <v>1081</v>
      </c>
    </row>
    <row r="104" spans="1:12" x14ac:dyDescent="0.3">
      <c r="A104" s="35" t="s">
        <v>1351</v>
      </c>
      <c r="B104" s="34">
        <v>211</v>
      </c>
      <c r="C104" s="34">
        <v>4</v>
      </c>
      <c r="D104" s="39">
        <v>0.83333333333333337</v>
      </c>
      <c r="E104" s="39">
        <v>0.84375</v>
      </c>
      <c r="F104" s="39">
        <v>3.472222222222222E-3</v>
      </c>
      <c r="G104" s="35" t="s">
        <v>1351</v>
      </c>
      <c r="H104" s="37" t="s">
        <v>569</v>
      </c>
      <c r="I104" s="43" t="s">
        <v>1976</v>
      </c>
      <c r="J104" s="43" t="s">
        <v>195</v>
      </c>
      <c r="K104" s="43" t="s">
        <v>1344</v>
      </c>
      <c r="L104" s="36" t="s">
        <v>1081</v>
      </c>
    </row>
    <row r="105" spans="1:12" x14ac:dyDescent="0.3">
      <c r="A105" s="35" t="s">
        <v>1351</v>
      </c>
      <c r="B105" s="34">
        <v>211</v>
      </c>
      <c r="C105" s="34">
        <v>5</v>
      </c>
      <c r="D105" s="39">
        <v>0.84722222222222221</v>
      </c>
      <c r="E105" s="39">
        <v>0.85763888888888884</v>
      </c>
      <c r="F105" s="39">
        <v>3.472222222222222E-3</v>
      </c>
      <c r="G105" s="35" t="s">
        <v>1351</v>
      </c>
      <c r="H105" s="37" t="s">
        <v>64</v>
      </c>
      <c r="I105" s="43" t="s">
        <v>1977</v>
      </c>
      <c r="J105" s="43" t="s">
        <v>162</v>
      </c>
      <c r="K105" s="43" t="s">
        <v>1344</v>
      </c>
      <c r="L105" s="36" t="s">
        <v>1081</v>
      </c>
    </row>
    <row r="106" spans="1:12" x14ac:dyDescent="0.3">
      <c r="A106" s="34" t="s">
        <v>1048</v>
      </c>
      <c r="B106" s="34" t="s">
        <v>1049</v>
      </c>
      <c r="C106" s="34" t="s">
        <v>1050</v>
      </c>
      <c r="D106" s="34" t="s">
        <v>1051</v>
      </c>
      <c r="E106" s="34" t="s">
        <v>1052</v>
      </c>
      <c r="F106" s="34" t="s">
        <v>1053</v>
      </c>
      <c r="G106" s="35" t="s">
        <v>1351</v>
      </c>
      <c r="H106" s="36" t="s">
        <v>468</v>
      </c>
      <c r="I106" s="37" t="s">
        <v>1054</v>
      </c>
      <c r="J106" s="36" t="s">
        <v>1055</v>
      </c>
      <c r="K106" s="36" t="s">
        <v>1056</v>
      </c>
      <c r="L106" s="38" t="s">
        <v>1057</v>
      </c>
    </row>
    <row r="107" spans="1:12" x14ac:dyDescent="0.3">
      <c r="A107" s="35" t="s">
        <v>1351</v>
      </c>
      <c r="B107" s="34">
        <v>212</v>
      </c>
      <c r="C107" s="34">
        <v>1</v>
      </c>
      <c r="D107" s="39">
        <v>0.79166666666666663</v>
      </c>
      <c r="E107" s="39">
        <v>0.80208333333333337</v>
      </c>
      <c r="F107" s="39">
        <v>3.472222222222222E-3</v>
      </c>
      <c r="G107" s="35" t="s">
        <v>1351</v>
      </c>
      <c r="H107" s="37" t="s">
        <v>579</v>
      </c>
      <c r="I107" s="43" t="s">
        <v>1978</v>
      </c>
      <c r="J107" s="43" t="s">
        <v>95</v>
      </c>
      <c r="K107" s="43" t="s">
        <v>2396</v>
      </c>
      <c r="L107" s="36" t="s">
        <v>1243</v>
      </c>
    </row>
    <row r="108" spans="1:12" x14ac:dyDescent="0.3">
      <c r="A108" s="35" t="s">
        <v>1351</v>
      </c>
      <c r="B108" s="34">
        <v>212</v>
      </c>
      <c r="C108" s="34">
        <v>2</v>
      </c>
      <c r="D108" s="39">
        <v>0.80555555555555547</v>
      </c>
      <c r="E108" s="39">
        <v>0.81597222222222221</v>
      </c>
      <c r="F108" s="39">
        <v>3.472222222222222E-3</v>
      </c>
      <c r="G108" s="35" t="s">
        <v>1351</v>
      </c>
      <c r="H108" s="37" t="s">
        <v>580</v>
      </c>
      <c r="I108" s="43" t="s">
        <v>1979</v>
      </c>
      <c r="J108" s="43" t="s">
        <v>1641</v>
      </c>
      <c r="K108" s="43" t="s">
        <v>2248</v>
      </c>
      <c r="L108" s="36" t="s">
        <v>1243</v>
      </c>
    </row>
    <row r="109" spans="1:12" x14ac:dyDescent="0.3">
      <c r="A109" s="35" t="s">
        <v>1351</v>
      </c>
      <c r="B109" s="34">
        <v>212</v>
      </c>
      <c r="C109" s="34">
        <v>3</v>
      </c>
      <c r="D109" s="39">
        <v>0.81944444444444453</v>
      </c>
      <c r="E109" s="39">
        <v>0.82986111111111116</v>
      </c>
      <c r="F109" s="39">
        <v>3.472222222222222E-3</v>
      </c>
      <c r="G109" s="35" t="s">
        <v>1351</v>
      </c>
      <c r="H109" s="37" t="s">
        <v>581</v>
      </c>
      <c r="I109" s="43" t="s">
        <v>1980</v>
      </c>
      <c r="J109" s="43" t="s">
        <v>1311</v>
      </c>
      <c r="K109" s="43" t="s">
        <v>2271</v>
      </c>
      <c r="L109" s="36" t="s">
        <v>1243</v>
      </c>
    </row>
    <row r="110" spans="1:12" x14ac:dyDescent="0.3">
      <c r="A110" s="35" t="s">
        <v>1351</v>
      </c>
      <c r="B110" s="34">
        <v>212</v>
      </c>
      <c r="C110" s="34">
        <v>4</v>
      </c>
      <c r="D110" s="39">
        <v>0.83333333333333337</v>
      </c>
      <c r="E110" s="39">
        <v>0.84375</v>
      </c>
      <c r="F110" s="39">
        <v>3.472222222222222E-3</v>
      </c>
      <c r="G110" s="35" t="s">
        <v>1351</v>
      </c>
      <c r="H110" s="37" t="s">
        <v>582</v>
      </c>
      <c r="I110" s="43" t="s">
        <v>1981</v>
      </c>
      <c r="J110" s="43" t="s">
        <v>1387</v>
      </c>
      <c r="K110" s="43" t="s">
        <v>1344</v>
      </c>
      <c r="L110" s="36" t="s">
        <v>1243</v>
      </c>
    </row>
    <row r="111" spans="1:12" x14ac:dyDescent="0.3">
      <c r="A111" s="35" t="s">
        <v>1351</v>
      </c>
      <c r="B111" s="34">
        <v>212</v>
      </c>
      <c r="C111" s="34">
        <v>5</v>
      </c>
      <c r="D111" s="39">
        <v>0.84722222222222221</v>
      </c>
      <c r="E111" s="39">
        <v>0.85763888888888884</v>
      </c>
      <c r="F111" s="39">
        <v>3.472222222222222E-3</v>
      </c>
      <c r="G111" s="35" t="s">
        <v>1351</v>
      </c>
      <c r="H111" s="37" t="s">
        <v>583</v>
      </c>
      <c r="I111" s="43" t="s">
        <v>1244</v>
      </c>
      <c r="J111" s="43" t="s">
        <v>1245</v>
      </c>
      <c r="K111" s="43" t="s">
        <v>95</v>
      </c>
      <c r="L111" s="36" t="s">
        <v>1243</v>
      </c>
    </row>
    <row r="112" spans="1:12" x14ac:dyDescent="0.3">
      <c r="A112" s="35" t="s">
        <v>1351</v>
      </c>
      <c r="B112" s="34">
        <v>212</v>
      </c>
      <c r="C112" s="34">
        <v>6</v>
      </c>
      <c r="D112" s="39">
        <v>0.86111111111111116</v>
      </c>
      <c r="E112" s="39">
        <v>0.87152777777777779</v>
      </c>
      <c r="F112" s="39">
        <v>3.472222222222222E-3</v>
      </c>
      <c r="G112" s="35" t="s">
        <v>1351</v>
      </c>
      <c r="H112" s="37" t="s">
        <v>584</v>
      </c>
      <c r="I112" s="43" t="s">
        <v>1982</v>
      </c>
      <c r="J112" s="43" t="s">
        <v>2219</v>
      </c>
      <c r="K112" s="43" t="s">
        <v>1885</v>
      </c>
      <c r="L112" s="36" t="s">
        <v>1243</v>
      </c>
    </row>
    <row r="113" spans="1:12" x14ac:dyDescent="0.3">
      <c r="A113" s="34" t="s">
        <v>1048</v>
      </c>
      <c r="B113" s="34" t="s">
        <v>1049</v>
      </c>
      <c r="C113" s="34" t="s">
        <v>1050</v>
      </c>
      <c r="D113" s="34" t="s">
        <v>1051</v>
      </c>
      <c r="E113" s="34" t="s">
        <v>1052</v>
      </c>
      <c r="F113" s="34" t="s">
        <v>1053</v>
      </c>
      <c r="G113" s="35" t="s">
        <v>1351</v>
      </c>
      <c r="H113" s="36" t="s">
        <v>468</v>
      </c>
      <c r="I113" s="37" t="s">
        <v>1054</v>
      </c>
      <c r="J113" s="36" t="s">
        <v>1055</v>
      </c>
      <c r="K113" s="36" t="s">
        <v>1056</v>
      </c>
      <c r="L113" s="38" t="s">
        <v>1057</v>
      </c>
    </row>
    <row r="114" spans="1:12" x14ac:dyDescent="0.3">
      <c r="A114" s="35" t="s">
        <v>1351</v>
      </c>
      <c r="B114" s="34">
        <v>213</v>
      </c>
      <c r="C114" s="34">
        <v>1</v>
      </c>
      <c r="D114" s="39">
        <v>0.79166666666666663</v>
      </c>
      <c r="E114" s="39">
        <v>0.80208333333333337</v>
      </c>
      <c r="F114" s="39">
        <v>3.472222222222222E-3</v>
      </c>
      <c r="G114" s="35" t="s">
        <v>1351</v>
      </c>
      <c r="H114" s="37" t="s">
        <v>585</v>
      </c>
      <c r="I114" s="43" t="s">
        <v>1983</v>
      </c>
      <c r="J114" s="43" t="s">
        <v>95</v>
      </c>
      <c r="K114" s="43" t="s">
        <v>1885</v>
      </c>
      <c r="L114" s="36" t="s">
        <v>1243</v>
      </c>
    </row>
    <row r="115" spans="1:12" x14ac:dyDescent="0.3">
      <c r="A115" s="35" t="s">
        <v>1351</v>
      </c>
      <c r="B115" s="34">
        <v>213</v>
      </c>
      <c r="C115" s="34">
        <v>2</v>
      </c>
      <c r="D115" s="39">
        <v>0.80555555555555547</v>
      </c>
      <c r="E115" s="39">
        <v>0.81597222222222221</v>
      </c>
      <c r="F115" s="39">
        <v>3.472222222222222E-3</v>
      </c>
      <c r="G115" s="35" t="s">
        <v>1351</v>
      </c>
      <c r="H115" s="37" t="s">
        <v>586</v>
      </c>
      <c r="I115" s="43" t="s">
        <v>1222</v>
      </c>
      <c r="J115" s="43" t="s">
        <v>1344</v>
      </c>
      <c r="K115" s="43" t="s">
        <v>1344</v>
      </c>
      <c r="L115" s="36" t="s">
        <v>1243</v>
      </c>
    </row>
    <row r="116" spans="1:12" x14ac:dyDescent="0.3">
      <c r="A116" s="35" t="s">
        <v>1351</v>
      </c>
      <c r="B116" s="34">
        <v>213</v>
      </c>
      <c r="C116" s="34">
        <v>3</v>
      </c>
      <c r="D116" s="39">
        <v>0.81944444444444453</v>
      </c>
      <c r="E116" s="39">
        <v>0.82986111111111116</v>
      </c>
      <c r="F116" s="39">
        <v>3.472222222222222E-3</v>
      </c>
      <c r="G116" s="35" t="s">
        <v>1351</v>
      </c>
      <c r="H116" s="37" t="s">
        <v>587</v>
      </c>
      <c r="I116" s="43" t="s">
        <v>1984</v>
      </c>
      <c r="J116" s="43" t="s">
        <v>2220</v>
      </c>
      <c r="K116" s="43" t="s">
        <v>1885</v>
      </c>
      <c r="L116" s="36" t="s">
        <v>1243</v>
      </c>
    </row>
    <row r="117" spans="1:12" x14ac:dyDescent="0.3">
      <c r="A117" s="35" t="s">
        <v>1351</v>
      </c>
      <c r="B117" s="34">
        <v>213</v>
      </c>
      <c r="C117" s="34">
        <v>4</v>
      </c>
      <c r="D117" s="39">
        <v>0.83333333333333337</v>
      </c>
      <c r="E117" s="39">
        <v>0.84375</v>
      </c>
      <c r="F117" s="39">
        <v>3.472222222222222E-3</v>
      </c>
      <c r="G117" s="35" t="s">
        <v>1351</v>
      </c>
      <c r="H117" s="37" t="s">
        <v>588</v>
      </c>
      <c r="I117" s="43" t="s">
        <v>1222</v>
      </c>
      <c r="J117" s="43" t="s">
        <v>1344</v>
      </c>
      <c r="K117" s="43" t="s">
        <v>1344</v>
      </c>
      <c r="L117" s="36" t="s">
        <v>1243</v>
      </c>
    </row>
    <row r="118" spans="1:12" x14ac:dyDescent="0.3">
      <c r="A118" s="35" t="s">
        <v>1351</v>
      </c>
      <c r="B118" s="34">
        <v>213</v>
      </c>
      <c r="C118" s="34">
        <v>5</v>
      </c>
      <c r="D118" s="39">
        <v>0.84722222222222221</v>
      </c>
      <c r="E118" s="39">
        <v>0.85763888888888884</v>
      </c>
      <c r="F118" s="39">
        <v>3.472222222222222E-3</v>
      </c>
      <c r="G118" s="35" t="s">
        <v>1351</v>
      </c>
      <c r="H118" s="37" t="s">
        <v>178</v>
      </c>
      <c r="I118" s="43" t="s">
        <v>1221</v>
      </c>
      <c r="J118" s="43" t="s">
        <v>1885</v>
      </c>
      <c r="K118" s="43" t="s">
        <v>95</v>
      </c>
      <c r="L118" s="36" t="s">
        <v>1243</v>
      </c>
    </row>
    <row r="119" spans="1:12" x14ac:dyDescent="0.3">
      <c r="A119" s="34" t="s">
        <v>1048</v>
      </c>
      <c r="B119" s="34" t="s">
        <v>1049</v>
      </c>
      <c r="C119" s="34" t="s">
        <v>1050</v>
      </c>
      <c r="D119" s="34" t="s">
        <v>1051</v>
      </c>
      <c r="E119" s="34" t="s">
        <v>1052</v>
      </c>
      <c r="F119" s="34" t="s">
        <v>1053</v>
      </c>
      <c r="G119" s="35" t="s">
        <v>1351</v>
      </c>
      <c r="H119" s="36" t="s">
        <v>468</v>
      </c>
      <c r="I119" s="37" t="s">
        <v>1054</v>
      </c>
      <c r="J119" s="36" t="s">
        <v>1055</v>
      </c>
      <c r="K119" s="36" t="s">
        <v>1056</v>
      </c>
      <c r="L119" s="38" t="s">
        <v>1057</v>
      </c>
    </row>
    <row r="120" spans="1:12" x14ac:dyDescent="0.3">
      <c r="A120" s="35" t="s">
        <v>1351</v>
      </c>
      <c r="B120" s="42">
        <v>214</v>
      </c>
      <c r="C120" s="34">
        <v>1</v>
      </c>
      <c r="D120" s="39">
        <v>0.79166666666666663</v>
      </c>
      <c r="E120" s="39">
        <v>0.80208333333333337</v>
      </c>
      <c r="F120" s="39">
        <v>3.472222222222222E-3</v>
      </c>
      <c r="G120" s="35" t="s">
        <v>1351</v>
      </c>
      <c r="H120" s="37" t="s">
        <v>636</v>
      </c>
      <c r="I120" s="43" t="s">
        <v>1987</v>
      </c>
      <c r="J120" s="43" t="s">
        <v>1395</v>
      </c>
      <c r="K120" s="43" t="s">
        <v>1344</v>
      </c>
      <c r="L120" s="36" t="s">
        <v>1083</v>
      </c>
    </row>
    <row r="121" spans="1:12" x14ac:dyDescent="0.3">
      <c r="A121" s="35" t="s">
        <v>1351</v>
      </c>
      <c r="B121" s="42">
        <v>214</v>
      </c>
      <c r="C121" s="34">
        <v>2</v>
      </c>
      <c r="D121" s="39">
        <v>0.80555555555555547</v>
      </c>
      <c r="E121" s="39">
        <v>0.81597222222222221</v>
      </c>
      <c r="F121" s="39">
        <v>3.472222222222222E-3</v>
      </c>
      <c r="G121" s="35" t="s">
        <v>1351</v>
      </c>
      <c r="H121" s="37" t="s">
        <v>635</v>
      </c>
      <c r="I121" s="43" t="s">
        <v>1985</v>
      </c>
      <c r="J121" s="43" t="s">
        <v>1675</v>
      </c>
      <c r="K121" s="43" t="s">
        <v>2222</v>
      </c>
      <c r="L121" s="36" t="s">
        <v>1083</v>
      </c>
    </row>
    <row r="122" spans="1:12" x14ac:dyDescent="0.3">
      <c r="A122" s="35" t="s">
        <v>1351</v>
      </c>
      <c r="B122" s="42">
        <v>214</v>
      </c>
      <c r="C122" s="34">
        <v>3</v>
      </c>
      <c r="D122" s="39">
        <v>0.81944444444444453</v>
      </c>
      <c r="E122" s="39">
        <v>0.82986111111111116</v>
      </c>
      <c r="F122" s="39">
        <v>3.472222222222222E-3</v>
      </c>
      <c r="G122" s="35" t="s">
        <v>1351</v>
      </c>
      <c r="H122" s="37" t="s">
        <v>291</v>
      </c>
      <c r="I122" s="43" t="s">
        <v>1986</v>
      </c>
      <c r="J122" s="43" t="s">
        <v>2221</v>
      </c>
      <c r="K122" s="43" t="s">
        <v>1090</v>
      </c>
      <c r="L122" s="36" t="s">
        <v>1083</v>
      </c>
    </row>
    <row r="123" spans="1:12" x14ac:dyDescent="0.3">
      <c r="A123" s="35" t="s">
        <v>1351</v>
      </c>
      <c r="B123" s="42">
        <v>214</v>
      </c>
      <c r="C123" s="34">
        <v>4</v>
      </c>
      <c r="D123" s="39">
        <v>0.83333333333333337</v>
      </c>
      <c r="E123" s="39">
        <v>0.84375</v>
      </c>
      <c r="F123" s="39">
        <v>3.472222222222222E-3</v>
      </c>
      <c r="G123" s="35" t="s">
        <v>1351</v>
      </c>
      <c r="H123" s="37" t="s">
        <v>634</v>
      </c>
      <c r="I123" s="43" t="s">
        <v>1694</v>
      </c>
      <c r="J123" s="43" t="s">
        <v>1429</v>
      </c>
      <c r="K123" s="43" t="s">
        <v>208</v>
      </c>
      <c r="L123" s="36" t="s">
        <v>1083</v>
      </c>
    </row>
    <row r="124" spans="1:12" x14ac:dyDescent="0.3">
      <c r="A124" s="35" t="s">
        <v>1351</v>
      </c>
      <c r="B124" s="42">
        <v>214</v>
      </c>
      <c r="C124" s="34">
        <v>5</v>
      </c>
      <c r="D124" s="39">
        <v>0.84722222222222221</v>
      </c>
      <c r="E124" s="39">
        <v>0.85763888888888884</v>
      </c>
      <c r="F124" s="39">
        <v>3.472222222222222E-3</v>
      </c>
      <c r="G124" s="35" t="s">
        <v>1351</v>
      </c>
      <c r="H124" s="37" t="s">
        <v>168</v>
      </c>
      <c r="I124" s="43" t="s">
        <v>1988</v>
      </c>
      <c r="J124" s="43" t="s">
        <v>2222</v>
      </c>
      <c r="K124" s="43" t="s">
        <v>1344</v>
      </c>
      <c r="L124" s="36" t="s">
        <v>1083</v>
      </c>
    </row>
    <row r="125" spans="1:12" x14ac:dyDescent="0.3">
      <c r="A125" s="35" t="s">
        <v>1351</v>
      </c>
      <c r="B125" s="42">
        <v>214</v>
      </c>
      <c r="C125" s="34">
        <v>6</v>
      </c>
      <c r="D125" s="39">
        <v>0.86111111111111116</v>
      </c>
      <c r="E125" s="39">
        <v>0.87152777777777779</v>
      </c>
      <c r="F125" s="39">
        <v>3.472222222222222E-3</v>
      </c>
      <c r="G125" s="35" t="s">
        <v>1351</v>
      </c>
      <c r="H125" s="37" t="s">
        <v>264</v>
      </c>
      <c r="I125" s="43" t="s">
        <v>1085</v>
      </c>
      <c r="J125" s="43" t="s">
        <v>1091</v>
      </c>
      <c r="K125" s="43" t="s">
        <v>1344</v>
      </c>
      <c r="L125" s="36" t="s">
        <v>1083</v>
      </c>
    </row>
    <row r="126" spans="1:12" x14ac:dyDescent="0.3">
      <c r="A126" s="35" t="s">
        <v>1351</v>
      </c>
      <c r="B126" s="42">
        <v>214</v>
      </c>
      <c r="C126" s="34">
        <v>7</v>
      </c>
      <c r="D126" s="39">
        <v>0.875</v>
      </c>
      <c r="E126" s="39">
        <v>0.88541666666666663</v>
      </c>
      <c r="F126" s="40">
        <v>3.472222222222222E-3</v>
      </c>
      <c r="G126" s="35" t="s">
        <v>1351</v>
      </c>
      <c r="H126" s="37" t="s">
        <v>637</v>
      </c>
      <c r="I126" s="43" t="s">
        <v>1989</v>
      </c>
      <c r="J126" s="43" t="s">
        <v>1395</v>
      </c>
      <c r="K126" s="43" t="s">
        <v>1344</v>
      </c>
      <c r="L126" s="36" t="s">
        <v>1083</v>
      </c>
    </row>
    <row r="127" spans="1:12" x14ac:dyDescent="0.3">
      <c r="A127" s="35" t="s">
        <v>1351</v>
      </c>
      <c r="B127" s="42">
        <v>214</v>
      </c>
      <c r="C127" s="34">
        <v>8</v>
      </c>
      <c r="D127" s="39">
        <v>0.88888888888888884</v>
      </c>
      <c r="E127" s="39">
        <v>0.89930555555555547</v>
      </c>
      <c r="F127" s="40">
        <v>3.472222222222222E-3</v>
      </c>
      <c r="G127" s="35" t="s">
        <v>1351</v>
      </c>
      <c r="H127" s="37" t="s">
        <v>638</v>
      </c>
      <c r="I127" s="43" t="s">
        <v>1990</v>
      </c>
      <c r="J127" s="43" t="s">
        <v>1090</v>
      </c>
      <c r="K127" s="43" t="s">
        <v>1344</v>
      </c>
      <c r="L127" s="36" t="s">
        <v>1083</v>
      </c>
    </row>
    <row r="128" spans="1:12" x14ac:dyDescent="0.3">
      <c r="A128" s="41" t="s">
        <v>1351</v>
      </c>
      <c r="B128" s="42">
        <v>214</v>
      </c>
      <c r="C128" s="42">
        <v>9</v>
      </c>
      <c r="D128" s="39">
        <v>0.90277777777777779</v>
      </c>
      <c r="E128" s="39">
        <v>0.91319444444444453</v>
      </c>
      <c r="F128" s="40"/>
      <c r="G128" s="35" t="s">
        <v>1351</v>
      </c>
      <c r="H128" s="37" t="s">
        <v>639</v>
      </c>
      <c r="I128" s="43" t="s">
        <v>1690</v>
      </c>
      <c r="J128" s="43" t="s">
        <v>2223</v>
      </c>
      <c r="K128" s="43" t="s">
        <v>1395</v>
      </c>
      <c r="L128" s="36" t="s">
        <v>1083</v>
      </c>
    </row>
    <row r="129" spans="1:12" x14ac:dyDescent="0.3">
      <c r="A129" s="34" t="s">
        <v>1048</v>
      </c>
      <c r="B129" s="34" t="s">
        <v>1049</v>
      </c>
      <c r="C129" s="34" t="s">
        <v>1050</v>
      </c>
      <c r="D129" s="34" t="s">
        <v>1051</v>
      </c>
      <c r="E129" s="34" t="s">
        <v>1052</v>
      </c>
      <c r="F129" s="34" t="s">
        <v>1053</v>
      </c>
      <c r="G129" s="35" t="s">
        <v>1351</v>
      </c>
      <c r="H129" s="36" t="s">
        <v>468</v>
      </c>
      <c r="I129" s="37" t="s">
        <v>1054</v>
      </c>
      <c r="J129" s="36" t="s">
        <v>1055</v>
      </c>
      <c r="K129" s="36" t="s">
        <v>1056</v>
      </c>
      <c r="L129" s="38" t="s">
        <v>1057</v>
      </c>
    </row>
    <row r="130" spans="1:12" x14ac:dyDescent="0.3">
      <c r="A130" s="35" t="s">
        <v>1351</v>
      </c>
      <c r="B130" s="42">
        <v>215</v>
      </c>
      <c r="C130" s="34">
        <v>1</v>
      </c>
      <c r="D130" s="39">
        <v>0.79166666666666663</v>
      </c>
      <c r="E130" s="39">
        <v>0.80208333333333337</v>
      </c>
      <c r="F130" s="39">
        <v>3.472222222222222E-3</v>
      </c>
      <c r="G130" s="35" t="s">
        <v>1351</v>
      </c>
      <c r="H130" s="37" t="s">
        <v>348</v>
      </c>
      <c r="I130" s="43" t="s">
        <v>1678</v>
      </c>
      <c r="J130" s="43" t="s">
        <v>1095</v>
      </c>
      <c r="K130" s="43" t="s">
        <v>1344</v>
      </c>
      <c r="L130" s="36" t="s">
        <v>1083</v>
      </c>
    </row>
    <row r="131" spans="1:12" x14ac:dyDescent="0.3">
      <c r="A131" s="35" t="s">
        <v>1351</v>
      </c>
      <c r="B131" s="42">
        <v>215</v>
      </c>
      <c r="C131" s="34">
        <v>2</v>
      </c>
      <c r="D131" s="39">
        <v>0.80555555555555547</v>
      </c>
      <c r="E131" s="39">
        <v>0.81597222222222221</v>
      </c>
      <c r="F131" s="39">
        <v>3.472222222222222E-3</v>
      </c>
      <c r="G131" s="35" t="s">
        <v>1351</v>
      </c>
      <c r="H131" s="37" t="s">
        <v>640</v>
      </c>
      <c r="I131" s="43" t="s">
        <v>1427</v>
      </c>
      <c r="J131" s="43" t="s">
        <v>419</v>
      </c>
      <c r="K131" s="43" t="s">
        <v>1344</v>
      </c>
      <c r="L131" s="36" t="s">
        <v>1083</v>
      </c>
    </row>
    <row r="132" spans="1:12" x14ac:dyDescent="0.3">
      <c r="A132" s="35" t="s">
        <v>1351</v>
      </c>
      <c r="B132" s="42">
        <v>215</v>
      </c>
      <c r="C132" s="34">
        <v>3</v>
      </c>
      <c r="D132" s="39">
        <v>0.81944444444444453</v>
      </c>
      <c r="E132" s="39">
        <v>0.82986111111111116</v>
      </c>
      <c r="F132" s="39">
        <v>3.472222222222222E-3</v>
      </c>
      <c r="G132" s="35" t="s">
        <v>1351</v>
      </c>
      <c r="H132" s="37" t="s">
        <v>641</v>
      </c>
      <c r="I132" s="43" t="s">
        <v>1414</v>
      </c>
      <c r="J132" s="43" t="s">
        <v>1679</v>
      </c>
      <c r="K132" s="43" t="s">
        <v>208</v>
      </c>
      <c r="L132" s="36" t="s">
        <v>1083</v>
      </c>
    </row>
    <row r="133" spans="1:12" x14ac:dyDescent="0.3">
      <c r="A133" s="35" t="s">
        <v>1351</v>
      </c>
      <c r="B133" s="42">
        <v>215</v>
      </c>
      <c r="C133" s="34">
        <v>4</v>
      </c>
      <c r="D133" s="39">
        <v>0.83333333333333337</v>
      </c>
      <c r="E133" s="39">
        <v>0.84375</v>
      </c>
      <c r="F133" s="39">
        <v>3.472222222222222E-3</v>
      </c>
      <c r="G133" s="35" t="s">
        <v>1351</v>
      </c>
      <c r="H133" s="37" t="s">
        <v>642</v>
      </c>
      <c r="I133" s="43" t="s">
        <v>1991</v>
      </c>
      <c r="J133" s="43" t="s">
        <v>1395</v>
      </c>
      <c r="K133" s="43" t="s">
        <v>1344</v>
      </c>
      <c r="L133" s="36" t="s">
        <v>1083</v>
      </c>
    </row>
    <row r="134" spans="1:12" x14ac:dyDescent="0.3">
      <c r="A134" s="35" t="s">
        <v>1351</v>
      </c>
      <c r="B134" s="42">
        <v>215</v>
      </c>
      <c r="C134" s="34">
        <v>5</v>
      </c>
      <c r="D134" s="39">
        <v>0.84722222222222221</v>
      </c>
      <c r="E134" s="39">
        <v>0.85763888888888884</v>
      </c>
      <c r="F134" s="39">
        <v>3.472222222222222E-3</v>
      </c>
      <c r="G134" s="35" t="s">
        <v>1351</v>
      </c>
      <c r="H134" s="37" t="s">
        <v>223</v>
      </c>
      <c r="I134" s="43" t="s">
        <v>224</v>
      </c>
      <c r="J134" s="43" t="s">
        <v>225</v>
      </c>
      <c r="K134" s="43" t="s">
        <v>226</v>
      </c>
      <c r="L134" s="36" t="s">
        <v>1083</v>
      </c>
    </row>
    <row r="135" spans="1:12" x14ac:dyDescent="0.3">
      <c r="A135" s="35" t="s">
        <v>1351</v>
      </c>
      <c r="B135" s="42">
        <v>215</v>
      </c>
      <c r="C135" s="34">
        <v>6</v>
      </c>
      <c r="D135" s="39">
        <v>0.86111111111111116</v>
      </c>
      <c r="E135" s="39">
        <v>0.87152777777777779</v>
      </c>
      <c r="F135" s="39">
        <v>3.472222222222222E-3</v>
      </c>
      <c r="G135" s="35" t="s">
        <v>1351</v>
      </c>
      <c r="H135" s="37" t="s">
        <v>219</v>
      </c>
      <c r="I135" s="43" t="s">
        <v>1992</v>
      </c>
      <c r="J135" s="43" t="s">
        <v>2224</v>
      </c>
      <c r="K135" s="43" t="s">
        <v>1887</v>
      </c>
      <c r="L135" s="36" t="s">
        <v>1083</v>
      </c>
    </row>
    <row r="136" spans="1:12" x14ac:dyDescent="0.3">
      <c r="A136" s="35" t="s">
        <v>1351</v>
      </c>
      <c r="B136" s="42">
        <v>215</v>
      </c>
      <c r="C136" s="34">
        <v>7</v>
      </c>
      <c r="D136" s="39">
        <v>0.875</v>
      </c>
      <c r="E136" s="39">
        <v>0.88541666666666663</v>
      </c>
      <c r="F136" s="40">
        <v>3.472222222222222E-3</v>
      </c>
      <c r="G136" s="35" t="s">
        <v>1351</v>
      </c>
      <c r="H136" s="37" t="s">
        <v>643</v>
      </c>
      <c r="I136" s="43" t="s">
        <v>1993</v>
      </c>
      <c r="J136" s="43" t="s">
        <v>2225</v>
      </c>
      <c r="K136" s="43" t="s">
        <v>1887</v>
      </c>
      <c r="L136" s="36" t="s">
        <v>1083</v>
      </c>
    </row>
    <row r="137" spans="1:12" x14ac:dyDescent="0.3">
      <c r="A137" s="35" t="s">
        <v>1351</v>
      </c>
      <c r="B137" s="42">
        <v>215</v>
      </c>
      <c r="C137" s="34">
        <v>8</v>
      </c>
      <c r="D137" s="39">
        <v>0.88888888888888884</v>
      </c>
      <c r="E137" s="39">
        <v>0.89930555555555547</v>
      </c>
      <c r="F137" s="40">
        <v>3.472222222222222E-3</v>
      </c>
      <c r="G137" s="35" t="s">
        <v>1351</v>
      </c>
      <c r="H137" s="37" t="s">
        <v>643</v>
      </c>
      <c r="I137" s="43" t="s">
        <v>1993</v>
      </c>
      <c r="J137" s="43" t="s">
        <v>2225</v>
      </c>
      <c r="K137" s="43" t="s">
        <v>1887</v>
      </c>
      <c r="L137" s="36" t="s">
        <v>1083</v>
      </c>
    </row>
    <row r="138" spans="1:12" x14ac:dyDescent="0.3">
      <c r="A138" s="41" t="s">
        <v>1351</v>
      </c>
      <c r="B138" s="42">
        <v>215</v>
      </c>
      <c r="C138" s="42">
        <v>9</v>
      </c>
      <c r="D138" s="39">
        <v>0.90277777777777779</v>
      </c>
      <c r="E138" s="39">
        <v>0.91319444444444453</v>
      </c>
      <c r="F138" s="40"/>
      <c r="G138" s="35" t="s">
        <v>1351</v>
      </c>
      <c r="H138" s="37" t="s">
        <v>644</v>
      </c>
      <c r="I138" s="43" t="s">
        <v>1994</v>
      </c>
      <c r="J138" s="43" t="s">
        <v>1395</v>
      </c>
      <c r="K138" s="43" t="s">
        <v>1344</v>
      </c>
      <c r="L138" s="36" t="s">
        <v>1083</v>
      </c>
    </row>
    <row r="139" spans="1:12" x14ac:dyDescent="0.3">
      <c r="A139" s="34" t="s">
        <v>1048</v>
      </c>
      <c r="B139" s="34" t="s">
        <v>1049</v>
      </c>
      <c r="C139" s="34" t="s">
        <v>1050</v>
      </c>
      <c r="D139" s="34" t="s">
        <v>1051</v>
      </c>
      <c r="E139" s="34" t="s">
        <v>1052</v>
      </c>
      <c r="F139" s="34" t="s">
        <v>1053</v>
      </c>
      <c r="G139" s="35" t="s">
        <v>1351</v>
      </c>
      <c r="H139" s="36" t="s">
        <v>468</v>
      </c>
      <c r="I139" s="37" t="s">
        <v>1054</v>
      </c>
      <c r="J139" s="36" t="s">
        <v>1055</v>
      </c>
      <c r="K139" s="36" t="s">
        <v>1056</v>
      </c>
      <c r="L139" s="38" t="s">
        <v>1057</v>
      </c>
    </row>
    <row r="140" spans="1:12" x14ac:dyDescent="0.3">
      <c r="A140" s="35" t="s">
        <v>1351</v>
      </c>
      <c r="B140" s="42">
        <v>219</v>
      </c>
      <c r="C140" s="34">
        <v>1</v>
      </c>
      <c r="D140" s="39">
        <v>0.79166666666666663</v>
      </c>
      <c r="E140" s="39">
        <v>0.80208333333333337</v>
      </c>
      <c r="F140" s="39">
        <v>3.472222222222222E-3</v>
      </c>
      <c r="G140" s="35" t="s">
        <v>1351</v>
      </c>
      <c r="H140" s="37" t="s">
        <v>647</v>
      </c>
      <c r="I140" s="43" t="s">
        <v>1251</v>
      </c>
      <c r="J140" s="43" t="s">
        <v>1395</v>
      </c>
      <c r="K140" s="43" t="s">
        <v>1344</v>
      </c>
      <c r="L140" s="36" t="s">
        <v>1083</v>
      </c>
    </row>
    <row r="141" spans="1:12" x14ac:dyDescent="0.3">
      <c r="A141" s="35" t="s">
        <v>1351</v>
      </c>
      <c r="B141" s="42">
        <v>219</v>
      </c>
      <c r="C141" s="34">
        <v>2</v>
      </c>
      <c r="D141" s="39">
        <v>0.80555555555555547</v>
      </c>
      <c r="E141" s="39">
        <v>0.81597222222222221</v>
      </c>
      <c r="F141" s="39">
        <v>3.472222222222222E-3</v>
      </c>
      <c r="G141" s="35" t="s">
        <v>1351</v>
      </c>
      <c r="H141" s="37" t="s">
        <v>645</v>
      </c>
      <c r="I141" s="43" t="s">
        <v>1996</v>
      </c>
      <c r="J141" s="43" t="s">
        <v>1395</v>
      </c>
      <c r="K141" s="43" t="s">
        <v>1344</v>
      </c>
      <c r="L141" s="36" t="s">
        <v>1083</v>
      </c>
    </row>
    <row r="142" spans="1:12" x14ac:dyDescent="0.3">
      <c r="A142" s="35" t="s">
        <v>1351</v>
      </c>
      <c r="B142" s="42">
        <v>219</v>
      </c>
      <c r="C142" s="34">
        <v>3</v>
      </c>
      <c r="D142" s="39">
        <v>0.81944444444444453</v>
      </c>
      <c r="E142" s="39">
        <v>0.82986111111111116</v>
      </c>
      <c r="F142" s="39">
        <v>3.472222222222222E-3</v>
      </c>
      <c r="G142" s="35" t="s">
        <v>1351</v>
      </c>
      <c r="H142" s="37" t="s">
        <v>646</v>
      </c>
      <c r="I142" s="43" t="s">
        <v>382</v>
      </c>
      <c r="J142" s="43" t="s">
        <v>208</v>
      </c>
      <c r="K142" s="43" t="s">
        <v>1344</v>
      </c>
      <c r="L142" s="36" t="s">
        <v>1083</v>
      </c>
    </row>
    <row r="143" spans="1:12" x14ac:dyDescent="0.3">
      <c r="A143" s="35" t="s">
        <v>1351</v>
      </c>
      <c r="B143" s="42">
        <v>219</v>
      </c>
      <c r="C143" s="34">
        <v>4</v>
      </c>
      <c r="D143" s="39">
        <v>0.83333333333333337</v>
      </c>
      <c r="E143" s="39">
        <v>0.84375</v>
      </c>
      <c r="F143" s="39">
        <v>3.472222222222222E-3</v>
      </c>
      <c r="G143" s="35" t="s">
        <v>1351</v>
      </c>
      <c r="H143" s="37" t="s">
        <v>206</v>
      </c>
      <c r="I143" s="43" t="s">
        <v>1997</v>
      </c>
      <c r="J143" s="43" t="s">
        <v>207</v>
      </c>
      <c r="K143" s="43" t="s">
        <v>208</v>
      </c>
      <c r="L143" s="36" t="s">
        <v>1083</v>
      </c>
    </row>
    <row r="144" spans="1:12" x14ac:dyDescent="0.3">
      <c r="A144" s="35" t="s">
        <v>1351</v>
      </c>
      <c r="B144" s="42">
        <v>219</v>
      </c>
      <c r="C144" s="34">
        <v>5</v>
      </c>
      <c r="D144" s="39">
        <v>0.84722222222222221</v>
      </c>
      <c r="E144" s="39">
        <v>0.85763888888888884</v>
      </c>
      <c r="F144" s="39">
        <v>3.472222222222222E-3</v>
      </c>
      <c r="G144" s="35" t="s">
        <v>1351</v>
      </c>
      <c r="H144" s="37" t="s">
        <v>451</v>
      </c>
      <c r="I144" s="43" t="s">
        <v>1995</v>
      </c>
      <c r="J144" s="43" t="s">
        <v>2226</v>
      </c>
      <c r="K144" s="43" t="s">
        <v>2397</v>
      </c>
      <c r="L144" s="36" t="s">
        <v>1083</v>
      </c>
    </row>
    <row r="145" spans="1:12" x14ac:dyDescent="0.3">
      <c r="A145" s="35" t="s">
        <v>1351</v>
      </c>
      <c r="B145" s="42">
        <v>219</v>
      </c>
      <c r="C145" s="34">
        <v>6</v>
      </c>
      <c r="D145" s="39">
        <v>0.86111111111111116</v>
      </c>
      <c r="E145" s="39">
        <v>0.87152777777777779</v>
      </c>
      <c r="F145" s="39">
        <v>3.472222222222222E-3</v>
      </c>
      <c r="G145" s="35" t="s">
        <v>1351</v>
      </c>
      <c r="H145" s="37" t="s">
        <v>648</v>
      </c>
      <c r="I145" s="43" t="s">
        <v>1249</v>
      </c>
      <c r="J145" s="43" t="s">
        <v>1395</v>
      </c>
      <c r="K145" s="43" t="s">
        <v>1344</v>
      </c>
      <c r="L145" s="36" t="s">
        <v>1083</v>
      </c>
    </row>
    <row r="146" spans="1:12" x14ac:dyDescent="0.3">
      <c r="A146" s="35" t="s">
        <v>1351</v>
      </c>
      <c r="B146" s="42">
        <v>219</v>
      </c>
      <c r="C146" s="34">
        <v>7</v>
      </c>
      <c r="D146" s="39">
        <v>0.875</v>
      </c>
      <c r="E146" s="39">
        <v>0.88541666666666663</v>
      </c>
      <c r="F146" s="40">
        <v>3.472222222222222E-3</v>
      </c>
      <c r="G146" s="35" t="s">
        <v>1351</v>
      </c>
      <c r="H146" s="37" t="s">
        <v>649</v>
      </c>
      <c r="I146" s="43" t="s">
        <v>1249</v>
      </c>
      <c r="J146" s="43" t="s">
        <v>2227</v>
      </c>
      <c r="K146" s="43" t="s">
        <v>2398</v>
      </c>
      <c r="L146" s="36" t="s">
        <v>1083</v>
      </c>
    </row>
    <row r="147" spans="1:12" x14ac:dyDescent="0.3">
      <c r="A147" s="35" t="s">
        <v>1351</v>
      </c>
      <c r="B147" s="42">
        <v>219</v>
      </c>
      <c r="C147" s="34">
        <v>8</v>
      </c>
      <c r="D147" s="39">
        <v>0.88888888888888884</v>
      </c>
      <c r="E147" s="39">
        <v>0.89930555555555547</v>
      </c>
      <c r="F147" s="40"/>
      <c r="G147" s="35" t="s">
        <v>1351</v>
      </c>
      <c r="H147" s="37" t="s">
        <v>650</v>
      </c>
      <c r="I147" s="43" t="s">
        <v>1998</v>
      </c>
      <c r="J147" s="43" t="s">
        <v>1088</v>
      </c>
      <c r="K147" s="43" t="s">
        <v>1395</v>
      </c>
      <c r="L147" s="36" t="s">
        <v>1083</v>
      </c>
    </row>
    <row r="148" spans="1:12" x14ac:dyDescent="0.3">
      <c r="A148" s="34" t="s">
        <v>1048</v>
      </c>
      <c r="B148" s="34" t="s">
        <v>1049</v>
      </c>
      <c r="C148" s="34" t="s">
        <v>1050</v>
      </c>
      <c r="D148" s="34" t="s">
        <v>1051</v>
      </c>
      <c r="E148" s="34" t="s">
        <v>1052</v>
      </c>
      <c r="F148" s="34" t="s">
        <v>1053</v>
      </c>
      <c r="G148" s="35" t="s">
        <v>1351</v>
      </c>
      <c r="H148" s="36" t="s">
        <v>468</v>
      </c>
      <c r="I148" s="37" t="s">
        <v>1054</v>
      </c>
      <c r="J148" s="36" t="s">
        <v>1055</v>
      </c>
      <c r="K148" s="36" t="s">
        <v>1056</v>
      </c>
      <c r="L148" s="38" t="s">
        <v>1057</v>
      </c>
    </row>
    <row r="149" spans="1:12" x14ac:dyDescent="0.3">
      <c r="A149" s="35" t="s">
        <v>1351</v>
      </c>
      <c r="B149" s="42">
        <v>221</v>
      </c>
      <c r="C149" s="34">
        <v>1</v>
      </c>
      <c r="D149" s="39">
        <v>0.79166666666666663</v>
      </c>
      <c r="E149" s="39">
        <v>0.80208333333333337</v>
      </c>
      <c r="F149" s="39">
        <v>3.472222222222222E-3</v>
      </c>
      <c r="G149" s="35" t="s">
        <v>1351</v>
      </c>
      <c r="H149" s="37" t="s">
        <v>653</v>
      </c>
      <c r="I149" s="43" t="s">
        <v>1686</v>
      </c>
      <c r="J149" s="43" t="s">
        <v>1395</v>
      </c>
      <c r="K149" s="43" t="s">
        <v>1344</v>
      </c>
      <c r="L149" s="36" t="s">
        <v>1083</v>
      </c>
    </row>
    <row r="150" spans="1:12" x14ac:dyDescent="0.3">
      <c r="A150" s="35" t="s">
        <v>1351</v>
      </c>
      <c r="B150" s="42">
        <v>221</v>
      </c>
      <c r="C150" s="34">
        <v>2</v>
      </c>
      <c r="D150" s="39">
        <v>0.80555555555555547</v>
      </c>
      <c r="E150" s="39">
        <v>0.81597222222222221</v>
      </c>
      <c r="F150" s="39">
        <v>3.472222222222222E-3</v>
      </c>
      <c r="G150" s="35" t="s">
        <v>1351</v>
      </c>
      <c r="H150" s="37" t="s">
        <v>651</v>
      </c>
      <c r="I150" s="43" t="s">
        <v>1093</v>
      </c>
      <c r="J150" s="43" t="s">
        <v>2229</v>
      </c>
      <c r="K150" s="43" t="s">
        <v>2399</v>
      </c>
      <c r="L150" s="36" t="s">
        <v>1083</v>
      </c>
    </row>
    <row r="151" spans="1:12" x14ac:dyDescent="0.3">
      <c r="A151" s="35" t="s">
        <v>1351</v>
      </c>
      <c r="B151" s="42">
        <v>221</v>
      </c>
      <c r="C151" s="34">
        <v>3</v>
      </c>
      <c r="D151" s="39">
        <v>0.81944444444444453</v>
      </c>
      <c r="E151" s="39">
        <v>0.82986111111111116</v>
      </c>
      <c r="F151" s="39">
        <v>3.472222222222222E-3</v>
      </c>
      <c r="G151" s="35" t="s">
        <v>1351</v>
      </c>
      <c r="H151" s="37" t="s">
        <v>652</v>
      </c>
      <c r="I151" s="43" t="s">
        <v>2000</v>
      </c>
      <c r="J151" s="43" t="s">
        <v>2230</v>
      </c>
      <c r="K151" s="43" t="s">
        <v>1095</v>
      </c>
      <c r="L151" s="36" t="s">
        <v>1083</v>
      </c>
    </row>
    <row r="152" spans="1:12" x14ac:dyDescent="0.3">
      <c r="A152" s="35" t="s">
        <v>1351</v>
      </c>
      <c r="B152" s="42">
        <v>221</v>
      </c>
      <c r="C152" s="34">
        <v>4</v>
      </c>
      <c r="D152" s="39">
        <v>0.83333333333333337</v>
      </c>
      <c r="E152" s="39">
        <v>0.84375</v>
      </c>
      <c r="F152" s="39">
        <v>3.472222222222222E-3</v>
      </c>
      <c r="G152" s="35" t="s">
        <v>1351</v>
      </c>
      <c r="H152" s="37" t="s">
        <v>165</v>
      </c>
      <c r="I152" s="43" t="s">
        <v>1999</v>
      </c>
      <c r="J152" s="43" t="s">
        <v>2228</v>
      </c>
      <c r="K152" s="43" t="s">
        <v>208</v>
      </c>
      <c r="L152" s="36" t="s">
        <v>1083</v>
      </c>
    </row>
    <row r="153" spans="1:12" x14ac:dyDescent="0.3">
      <c r="A153" s="35" t="s">
        <v>1351</v>
      </c>
      <c r="B153" s="42">
        <v>221</v>
      </c>
      <c r="C153" s="34">
        <v>5</v>
      </c>
      <c r="D153" s="39">
        <v>0.84722222222222221</v>
      </c>
      <c r="E153" s="39">
        <v>0.85763888888888884</v>
      </c>
      <c r="F153" s="39">
        <v>3.472222222222222E-3</v>
      </c>
      <c r="G153" s="35" t="s">
        <v>1351</v>
      </c>
      <c r="H153" s="37" t="s">
        <v>654</v>
      </c>
      <c r="I153" s="43" t="s">
        <v>2001</v>
      </c>
      <c r="J153" s="43" t="s">
        <v>208</v>
      </c>
      <c r="K153" s="43" t="s">
        <v>1344</v>
      </c>
      <c r="L153" s="36" t="s">
        <v>1083</v>
      </c>
    </row>
    <row r="154" spans="1:12" x14ac:dyDescent="0.3">
      <c r="A154" s="35" t="s">
        <v>1351</v>
      </c>
      <c r="B154" s="42">
        <v>221</v>
      </c>
      <c r="C154" s="34">
        <v>6</v>
      </c>
      <c r="D154" s="39">
        <v>0.86111111111111116</v>
      </c>
      <c r="E154" s="39">
        <v>0.87152777777777779</v>
      </c>
      <c r="F154" s="39">
        <v>3.472222222222222E-3</v>
      </c>
      <c r="G154" s="35" t="s">
        <v>1351</v>
      </c>
      <c r="H154" s="37" t="s">
        <v>655</v>
      </c>
      <c r="I154" s="43" t="s">
        <v>2002</v>
      </c>
      <c r="J154" s="43" t="s">
        <v>1091</v>
      </c>
      <c r="K154" s="43" t="s">
        <v>1344</v>
      </c>
      <c r="L154" s="36" t="s">
        <v>1083</v>
      </c>
    </row>
    <row r="155" spans="1:12" x14ac:dyDescent="0.3">
      <c r="A155" s="35" t="s">
        <v>1351</v>
      </c>
      <c r="B155" s="42">
        <v>221</v>
      </c>
      <c r="C155" s="34">
        <v>7</v>
      </c>
      <c r="D155" s="39">
        <v>0.875</v>
      </c>
      <c r="E155" s="39">
        <v>0.88541666666666663</v>
      </c>
      <c r="F155" s="40">
        <v>3.472222222222222E-3</v>
      </c>
      <c r="G155" s="35" t="s">
        <v>1351</v>
      </c>
      <c r="H155" s="37" t="s">
        <v>110</v>
      </c>
      <c r="I155" s="43" t="s">
        <v>1094</v>
      </c>
      <c r="J155" s="43" t="s">
        <v>2231</v>
      </c>
      <c r="K155" s="43" t="s">
        <v>419</v>
      </c>
      <c r="L155" s="36" t="s">
        <v>1083</v>
      </c>
    </row>
    <row r="156" spans="1:12" x14ac:dyDescent="0.3">
      <c r="A156" s="35" t="s">
        <v>1351</v>
      </c>
      <c r="B156" s="42">
        <v>221</v>
      </c>
      <c r="C156" s="34">
        <v>8</v>
      </c>
      <c r="D156" s="39">
        <v>0.88888888888888884</v>
      </c>
      <c r="E156" s="39">
        <v>0.89930555555555547</v>
      </c>
      <c r="F156" s="40">
        <v>3.472222222222222E-3</v>
      </c>
      <c r="G156" s="35" t="s">
        <v>1351</v>
      </c>
      <c r="H156" s="37" t="s">
        <v>656</v>
      </c>
      <c r="I156" s="43" t="s">
        <v>96</v>
      </c>
      <c r="J156" s="43" t="s">
        <v>2232</v>
      </c>
      <c r="K156" s="43" t="s">
        <v>1344</v>
      </c>
      <c r="L156" s="36" t="s">
        <v>1083</v>
      </c>
    </row>
    <row r="157" spans="1:12" x14ac:dyDescent="0.3">
      <c r="A157" s="35" t="s">
        <v>1351</v>
      </c>
      <c r="B157" s="42">
        <v>221</v>
      </c>
      <c r="C157" s="42">
        <v>9</v>
      </c>
      <c r="D157" s="39">
        <v>0.90277777777777779</v>
      </c>
      <c r="E157" s="39">
        <v>0.91319444444444453</v>
      </c>
      <c r="F157" s="40"/>
      <c r="G157" s="35" t="s">
        <v>1351</v>
      </c>
      <c r="H157" s="37" t="s">
        <v>657</v>
      </c>
      <c r="I157" s="43" t="s">
        <v>2003</v>
      </c>
      <c r="J157" s="43" t="s">
        <v>208</v>
      </c>
      <c r="K157" s="43" t="s">
        <v>1344</v>
      </c>
      <c r="L157" s="36" t="s">
        <v>1083</v>
      </c>
    </row>
    <row r="158" spans="1:12" x14ac:dyDescent="0.3">
      <c r="A158" s="34" t="s">
        <v>1048</v>
      </c>
      <c r="B158" s="34" t="s">
        <v>1049</v>
      </c>
      <c r="C158" s="34" t="s">
        <v>1050</v>
      </c>
      <c r="D158" s="34" t="s">
        <v>1051</v>
      </c>
      <c r="E158" s="34" t="s">
        <v>1052</v>
      </c>
      <c r="F158" s="34" t="s">
        <v>1053</v>
      </c>
      <c r="G158" s="35" t="s">
        <v>1351</v>
      </c>
      <c r="H158" s="36" t="s">
        <v>468</v>
      </c>
      <c r="I158" s="37" t="s">
        <v>1054</v>
      </c>
      <c r="J158" s="36" t="s">
        <v>1055</v>
      </c>
      <c r="K158" s="36" t="s">
        <v>1056</v>
      </c>
      <c r="L158" s="38" t="s">
        <v>1057</v>
      </c>
    </row>
    <row r="159" spans="1:12" x14ac:dyDescent="0.3">
      <c r="A159" s="35" t="s">
        <v>1351</v>
      </c>
      <c r="B159" s="42">
        <v>222</v>
      </c>
      <c r="C159" s="34">
        <v>1</v>
      </c>
      <c r="D159" s="39">
        <v>0.79166666666666663</v>
      </c>
      <c r="E159" s="39">
        <v>0.80208333333333337</v>
      </c>
      <c r="F159" s="39">
        <v>3.472222222222222E-3</v>
      </c>
      <c r="G159" s="35" t="s">
        <v>1351</v>
      </c>
      <c r="H159" s="37" t="s">
        <v>658</v>
      </c>
      <c r="I159" s="43" t="s">
        <v>1252</v>
      </c>
      <c r="J159" s="43" t="s">
        <v>1395</v>
      </c>
      <c r="K159" s="43" t="s">
        <v>1344</v>
      </c>
      <c r="L159" s="36" t="s">
        <v>1083</v>
      </c>
    </row>
    <row r="160" spans="1:12" x14ac:dyDescent="0.3">
      <c r="A160" s="35" t="s">
        <v>1351</v>
      </c>
      <c r="B160" s="42">
        <v>222</v>
      </c>
      <c r="C160" s="34">
        <v>2</v>
      </c>
      <c r="D160" s="39">
        <v>0.80555555555555547</v>
      </c>
      <c r="E160" s="39">
        <v>0.81597222222222221</v>
      </c>
      <c r="F160" s="39">
        <v>3.472222222222222E-3</v>
      </c>
      <c r="G160" s="35" t="s">
        <v>1351</v>
      </c>
      <c r="H160" s="37" t="s">
        <v>299</v>
      </c>
      <c r="I160" s="43" t="s">
        <v>2004</v>
      </c>
      <c r="J160" s="43" t="s">
        <v>2014</v>
      </c>
      <c r="K160" s="43" t="s">
        <v>2400</v>
      </c>
      <c r="L160" s="36" t="s">
        <v>1083</v>
      </c>
    </row>
    <row r="161" spans="1:12" x14ac:dyDescent="0.3">
      <c r="A161" s="35" t="s">
        <v>1351</v>
      </c>
      <c r="B161" s="42">
        <v>222</v>
      </c>
      <c r="C161" s="34">
        <v>3</v>
      </c>
      <c r="D161" s="39">
        <v>0.81944444444444453</v>
      </c>
      <c r="E161" s="39">
        <v>0.82986111111111116</v>
      </c>
      <c r="F161" s="39">
        <v>3.472222222222222E-3</v>
      </c>
      <c r="G161" s="35" t="s">
        <v>1351</v>
      </c>
      <c r="H161" s="37" t="s">
        <v>659</v>
      </c>
      <c r="I161" s="43" t="s">
        <v>1499</v>
      </c>
      <c r="J161" s="43" t="s">
        <v>1395</v>
      </c>
      <c r="K161" s="43" t="s">
        <v>1344</v>
      </c>
      <c r="L161" s="36" t="s">
        <v>1083</v>
      </c>
    </row>
    <row r="162" spans="1:12" x14ac:dyDescent="0.3">
      <c r="A162" s="35" t="s">
        <v>1351</v>
      </c>
      <c r="B162" s="42">
        <v>222</v>
      </c>
      <c r="C162" s="34">
        <v>4</v>
      </c>
      <c r="D162" s="39">
        <v>0.83333333333333337</v>
      </c>
      <c r="E162" s="39">
        <v>0.84375</v>
      </c>
      <c r="F162" s="39">
        <v>3.472222222222222E-3</v>
      </c>
      <c r="G162" s="35" t="s">
        <v>1351</v>
      </c>
      <c r="H162" s="37" t="s">
        <v>461</v>
      </c>
      <c r="I162" s="43" t="s">
        <v>224</v>
      </c>
      <c r="J162" s="43" t="s">
        <v>462</v>
      </c>
      <c r="K162" s="43" t="s">
        <v>1344</v>
      </c>
      <c r="L162" s="36" t="s">
        <v>1083</v>
      </c>
    </row>
    <row r="163" spans="1:12" x14ac:dyDescent="0.3">
      <c r="A163" s="35" t="s">
        <v>1351</v>
      </c>
      <c r="B163" s="42">
        <v>222</v>
      </c>
      <c r="C163" s="34">
        <v>5</v>
      </c>
      <c r="D163" s="39">
        <v>0.84722222222222221</v>
      </c>
      <c r="E163" s="39">
        <v>0.85763888888888884</v>
      </c>
      <c r="F163" s="39">
        <v>3.472222222222222E-3</v>
      </c>
      <c r="G163" s="35" t="s">
        <v>1351</v>
      </c>
      <c r="H163" s="37" t="s">
        <v>660</v>
      </c>
      <c r="I163" s="43" t="s">
        <v>2005</v>
      </c>
      <c r="J163" s="43" t="s">
        <v>2233</v>
      </c>
      <c r="K163" s="43" t="s">
        <v>1087</v>
      </c>
      <c r="L163" s="36" t="s">
        <v>1083</v>
      </c>
    </row>
    <row r="164" spans="1:12" x14ac:dyDescent="0.3">
      <c r="A164" s="35" t="s">
        <v>1351</v>
      </c>
      <c r="B164" s="42">
        <v>222</v>
      </c>
      <c r="C164" s="34">
        <v>6</v>
      </c>
      <c r="D164" s="39">
        <v>0.86111111111111116</v>
      </c>
      <c r="E164" s="39">
        <v>0.87152777777777779</v>
      </c>
      <c r="F164" s="39">
        <v>3.472222222222222E-3</v>
      </c>
      <c r="G164" s="35" t="s">
        <v>1351</v>
      </c>
      <c r="H164" s="37" t="s">
        <v>425</v>
      </c>
      <c r="I164" s="43" t="s">
        <v>2006</v>
      </c>
      <c r="J164" s="43" t="s">
        <v>224</v>
      </c>
      <c r="K164" s="43" t="s">
        <v>1887</v>
      </c>
      <c r="L164" s="36" t="s">
        <v>1083</v>
      </c>
    </row>
    <row r="165" spans="1:12" x14ac:dyDescent="0.3">
      <c r="A165" s="35" t="s">
        <v>1351</v>
      </c>
      <c r="B165" s="42">
        <v>222</v>
      </c>
      <c r="C165" s="34">
        <v>7</v>
      </c>
      <c r="D165" s="39">
        <v>0.875</v>
      </c>
      <c r="E165" s="39">
        <v>0.88541666666666663</v>
      </c>
      <c r="F165" s="40">
        <v>3.472222222222222E-3</v>
      </c>
      <c r="G165" s="35" t="s">
        <v>1351</v>
      </c>
      <c r="H165" s="37" t="s">
        <v>661</v>
      </c>
      <c r="I165" s="43" t="s">
        <v>2007</v>
      </c>
      <c r="J165" s="43" t="s">
        <v>2234</v>
      </c>
      <c r="K165" s="43" t="s">
        <v>1428</v>
      </c>
      <c r="L165" s="36" t="s">
        <v>1083</v>
      </c>
    </row>
    <row r="166" spans="1:12" x14ac:dyDescent="0.3">
      <c r="A166" s="35" t="s">
        <v>1351</v>
      </c>
      <c r="B166" s="42">
        <v>222</v>
      </c>
      <c r="C166" s="34">
        <v>8</v>
      </c>
      <c r="D166" s="39">
        <v>0.88888888888888884</v>
      </c>
      <c r="E166" s="39">
        <v>0.89930555555555547</v>
      </c>
      <c r="F166" s="40">
        <v>3.472222222222222E-3</v>
      </c>
      <c r="G166" s="35" t="s">
        <v>1351</v>
      </c>
      <c r="H166" s="37" t="s">
        <v>662</v>
      </c>
      <c r="I166" s="43" t="s">
        <v>1405</v>
      </c>
      <c r="J166" s="43" t="s">
        <v>2235</v>
      </c>
      <c r="K166" s="43" t="s">
        <v>1095</v>
      </c>
      <c r="L166" s="36" t="s">
        <v>1083</v>
      </c>
    </row>
    <row r="167" spans="1:12" x14ac:dyDescent="0.3">
      <c r="A167" s="41" t="s">
        <v>1230</v>
      </c>
      <c r="B167" s="42">
        <v>222</v>
      </c>
      <c r="C167" s="42">
        <v>9</v>
      </c>
      <c r="D167" s="39">
        <v>0.90277777777777779</v>
      </c>
      <c r="E167" s="39">
        <v>0.91319444444444453</v>
      </c>
      <c r="F167" s="40"/>
      <c r="G167" s="35" t="s">
        <v>1351</v>
      </c>
      <c r="H167" s="37" t="s">
        <v>663</v>
      </c>
      <c r="I167" s="43" t="s">
        <v>2008</v>
      </c>
      <c r="J167" s="43" t="s">
        <v>1395</v>
      </c>
      <c r="K167" s="43" t="s">
        <v>1344</v>
      </c>
      <c r="L167" s="36" t="s">
        <v>1083</v>
      </c>
    </row>
    <row r="168" spans="1:12" x14ac:dyDescent="0.3">
      <c r="A168" s="34" t="s">
        <v>1048</v>
      </c>
      <c r="B168" s="34" t="s">
        <v>1049</v>
      </c>
      <c r="C168" s="34" t="s">
        <v>1050</v>
      </c>
      <c r="D168" s="34" t="s">
        <v>1051</v>
      </c>
      <c r="E168" s="34" t="s">
        <v>1052</v>
      </c>
      <c r="F168" s="34" t="s">
        <v>1053</v>
      </c>
      <c r="G168" s="35" t="s">
        <v>1351</v>
      </c>
      <c r="H168" s="36" t="s">
        <v>468</v>
      </c>
      <c r="I168" s="37" t="s">
        <v>1054</v>
      </c>
      <c r="J168" s="36" t="s">
        <v>1055</v>
      </c>
      <c r="K168" s="36" t="s">
        <v>1056</v>
      </c>
      <c r="L168" s="38" t="s">
        <v>1057</v>
      </c>
    </row>
    <row r="169" spans="1:12" x14ac:dyDescent="0.3">
      <c r="A169" s="35" t="s">
        <v>1351</v>
      </c>
      <c r="B169" s="34">
        <v>223</v>
      </c>
      <c r="C169" s="34">
        <v>1</v>
      </c>
      <c r="D169" s="39">
        <v>0.79166666666666663</v>
      </c>
      <c r="E169" s="39">
        <v>0.80208333333333337</v>
      </c>
      <c r="F169" s="39">
        <v>3.472222222222222E-3</v>
      </c>
      <c r="G169" s="35" t="s">
        <v>1351</v>
      </c>
      <c r="H169" s="37" t="s">
        <v>667</v>
      </c>
      <c r="I169" s="43" t="s">
        <v>2014</v>
      </c>
      <c r="J169" s="43" t="s">
        <v>2239</v>
      </c>
      <c r="K169" s="43" t="s">
        <v>1395</v>
      </c>
      <c r="L169" s="36" t="s">
        <v>1083</v>
      </c>
    </row>
    <row r="170" spans="1:12" x14ac:dyDescent="0.3">
      <c r="A170" s="35" t="s">
        <v>1351</v>
      </c>
      <c r="B170" s="34">
        <v>223</v>
      </c>
      <c r="C170" s="34">
        <v>2</v>
      </c>
      <c r="D170" s="39">
        <v>0.80555555555555547</v>
      </c>
      <c r="E170" s="39">
        <v>0.81597222222222221</v>
      </c>
      <c r="F170" s="39">
        <v>3.472222222222222E-3</v>
      </c>
      <c r="G170" s="35" t="s">
        <v>1351</v>
      </c>
      <c r="H170" s="37" t="s">
        <v>665</v>
      </c>
      <c r="I170" s="43" t="s">
        <v>2010</v>
      </c>
      <c r="J170" s="43" t="s">
        <v>2237</v>
      </c>
      <c r="K170" s="43" t="s">
        <v>2401</v>
      </c>
      <c r="L170" s="36" t="s">
        <v>1083</v>
      </c>
    </row>
    <row r="171" spans="1:12" x14ac:dyDescent="0.3">
      <c r="A171" s="35" t="s">
        <v>1351</v>
      </c>
      <c r="B171" s="34">
        <v>223</v>
      </c>
      <c r="C171" s="34">
        <v>3</v>
      </c>
      <c r="D171" s="39">
        <v>0.81944444444444453</v>
      </c>
      <c r="E171" s="39">
        <v>0.82986111111111116</v>
      </c>
      <c r="F171" s="39">
        <v>3.472222222222222E-3</v>
      </c>
      <c r="G171" s="35" t="s">
        <v>1351</v>
      </c>
      <c r="H171" s="37" t="s">
        <v>269</v>
      </c>
      <c r="I171" s="43" t="s">
        <v>1402</v>
      </c>
      <c r="J171" s="43" t="s">
        <v>208</v>
      </c>
      <c r="K171" s="43" t="s">
        <v>1344</v>
      </c>
      <c r="L171" s="36" t="s">
        <v>1083</v>
      </c>
    </row>
    <row r="172" spans="1:12" x14ac:dyDescent="0.3">
      <c r="A172" s="35" t="s">
        <v>1351</v>
      </c>
      <c r="B172" s="34">
        <v>223</v>
      </c>
      <c r="C172" s="34">
        <v>4</v>
      </c>
      <c r="D172" s="39">
        <v>0.83333333333333337</v>
      </c>
      <c r="E172" s="39">
        <v>0.84375</v>
      </c>
      <c r="F172" s="39">
        <v>3.472222222222222E-3</v>
      </c>
      <c r="G172" s="35" t="s">
        <v>1351</v>
      </c>
      <c r="H172" s="37" t="s">
        <v>259</v>
      </c>
      <c r="I172" s="43" t="s">
        <v>2011</v>
      </c>
      <c r="J172" s="43" t="s">
        <v>2238</v>
      </c>
      <c r="K172" s="43" t="s">
        <v>1087</v>
      </c>
      <c r="L172" s="36" t="s">
        <v>1083</v>
      </c>
    </row>
    <row r="173" spans="1:12" x14ac:dyDescent="0.3">
      <c r="A173" s="35" t="s">
        <v>1351</v>
      </c>
      <c r="B173" s="34">
        <v>223</v>
      </c>
      <c r="C173" s="34">
        <v>5</v>
      </c>
      <c r="D173" s="39">
        <v>0.84722222222222221</v>
      </c>
      <c r="E173" s="39">
        <v>0.85763888888888884</v>
      </c>
      <c r="F173" s="39">
        <v>3.472222222222222E-3</v>
      </c>
      <c r="G173" s="35" t="s">
        <v>1351</v>
      </c>
      <c r="H173" s="37" t="s">
        <v>678</v>
      </c>
      <c r="I173" s="43" t="s">
        <v>2012</v>
      </c>
      <c r="J173" s="43" t="s">
        <v>1428</v>
      </c>
      <c r="K173" s="43" t="s">
        <v>1344</v>
      </c>
      <c r="L173" s="36" t="s">
        <v>1083</v>
      </c>
    </row>
    <row r="174" spans="1:12" x14ac:dyDescent="0.3">
      <c r="A174" s="35" t="s">
        <v>1351</v>
      </c>
      <c r="B174" s="34">
        <v>223</v>
      </c>
      <c r="C174" s="34">
        <v>6</v>
      </c>
      <c r="D174" s="39">
        <v>0.86111111111111116</v>
      </c>
      <c r="E174" s="39">
        <v>0.87152777777777779</v>
      </c>
      <c r="F174" s="39">
        <v>3.472222222222222E-3</v>
      </c>
      <c r="G174" s="35" t="s">
        <v>1351</v>
      </c>
      <c r="H174" s="37" t="s">
        <v>666</v>
      </c>
      <c r="I174" s="43" t="s">
        <v>2013</v>
      </c>
      <c r="J174" s="43" t="s">
        <v>1099</v>
      </c>
      <c r="K174" s="43" t="s">
        <v>1395</v>
      </c>
      <c r="L174" s="36" t="s">
        <v>1083</v>
      </c>
    </row>
    <row r="175" spans="1:12" x14ac:dyDescent="0.3">
      <c r="A175" s="35" t="s">
        <v>1351</v>
      </c>
      <c r="B175" s="34">
        <v>223</v>
      </c>
      <c r="C175" s="34">
        <v>7</v>
      </c>
      <c r="D175" s="39">
        <v>0.875</v>
      </c>
      <c r="E175" s="39">
        <v>0.88541666666666663</v>
      </c>
      <c r="F175" s="40">
        <v>3.472222222222222E-3</v>
      </c>
      <c r="G175" s="35" t="s">
        <v>1351</v>
      </c>
      <c r="H175" s="37" t="s">
        <v>664</v>
      </c>
      <c r="I175" s="43" t="s">
        <v>2009</v>
      </c>
      <c r="J175" s="43" t="s">
        <v>2236</v>
      </c>
      <c r="K175" s="43" t="s">
        <v>1250</v>
      </c>
      <c r="L175" s="36" t="s">
        <v>1083</v>
      </c>
    </row>
    <row r="176" spans="1:12" x14ac:dyDescent="0.3">
      <c r="A176" s="35" t="s">
        <v>1351</v>
      </c>
      <c r="B176" s="34">
        <v>223</v>
      </c>
      <c r="C176" s="34">
        <v>8</v>
      </c>
      <c r="D176" s="39">
        <v>0.88888888888888884</v>
      </c>
      <c r="E176" s="39">
        <v>0.89930555555555547</v>
      </c>
      <c r="F176" s="40"/>
      <c r="G176" s="35" t="s">
        <v>1351</v>
      </c>
      <c r="H176" s="37" t="s">
        <v>668</v>
      </c>
      <c r="I176" s="43" t="s">
        <v>398</v>
      </c>
      <c r="J176" s="43" t="s">
        <v>2240</v>
      </c>
      <c r="K176" s="43" t="s">
        <v>2402</v>
      </c>
      <c r="L176" s="36" t="s">
        <v>1083</v>
      </c>
    </row>
    <row r="177" spans="1:12" x14ac:dyDescent="0.3">
      <c r="A177" s="34" t="s">
        <v>1048</v>
      </c>
      <c r="B177" s="34" t="s">
        <v>1049</v>
      </c>
      <c r="C177" s="34" t="s">
        <v>1050</v>
      </c>
      <c r="D177" s="34" t="s">
        <v>1051</v>
      </c>
      <c r="E177" s="34" t="s">
        <v>1052</v>
      </c>
      <c r="F177" s="34" t="s">
        <v>1053</v>
      </c>
      <c r="G177" s="35" t="s">
        <v>1351</v>
      </c>
      <c r="H177" s="36" t="s">
        <v>468</v>
      </c>
      <c r="I177" s="37" t="s">
        <v>1054</v>
      </c>
      <c r="J177" s="36" t="s">
        <v>1055</v>
      </c>
      <c r="K177" s="36" t="s">
        <v>1056</v>
      </c>
      <c r="L177" s="38" t="s">
        <v>1057</v>
      </c>
    </row>
    <row r="178" spans="1:12" x14ac:dyDescent="0.3">
      <c r="A178" s="35" t="s">
        <v>1351</v>
      </c>
      <c r="B178" s="34">
        <v>224</v>
      </c>
      <c r="C178" s="34">
        <v>1</v>
      </c>
      <c r="D178" s="39">
        <v>0.79166666666666663</v>
      </c>
      <c r="E178" s="39">
        <v>0.80208333333333337</v>
      </c>
      <c r="F178" s="39">
        <v>3.472222222222222E-3</v>
      </c>
      <c r="G178" s="35" t="s">
        <v>1351</v>
      </c>
      <c r="H178" s="37" t="s">
        <v>217</v>
      </c>
      <c r="I178" s="43" t="s">
        <v>2015</v>
      </c>
      <c r="J178" s="43" t="s">
        <v>2241</v>
      </c>
      <c r="K178" s="43" t="s">
        <v>1396</v>
      </c>
      <c r="L178" s="36" t="s">
        <v>1083</v>
      </c>
    </row>
    <row r="179" spans="1:12" x14ac:dyDescent="0.3">
      <c r="A179" s="35" t="s">
        <v>1351</v>
      </c>
      <c r="B179" s="34">
        <v>224</v>
      </c>
      <c r="C179" s="34">
        <v>2</v>
      </c>
      <c r="D179" s="39">
        <v>0.80555555555555547</v>
      </c>
      <c r="E179" s="39">
        <v>0.81597222222222221</v>
      </c>
      <c r="F179" s="39">
        <v>3.472222222222222E-3</v>
      </c>
      <c r="G179" s="35" t="s">
        <v>1351</v>
      </c>
      <c r="H179" s="37" t="s">
        <v>669</v>
      </c>
      <c r="I179" s="43" t="s">
        <v>1395</v>
      </c>
      <c r="J179" s="43" t="s">
        <v>2242</v>
      </c>
      <c r="K179" s="43" t="s">
        <v>1344</v>
      </c>
      <c r="L179" s="36" t="s">
        <v>1083</v>
      </c>
    </row>
    <row r="180" spans="1:12" x14ac:dyDescent="0.3">
      <c r="A180" s="35" t="s">
        <v>1351</v>
      </c>
      <c r="B180" s="34">
        <v>224</v>
      </c>
      <c r="C180" s="34">
        <v>3</v>
      </c>
      <c r="D180" s="39">
        <v>0.81944444444444453</v>
      </c>
      <c r="E180" s="39">
        <v>0.82986111111111116</v>
      </c>
      <c r="F180" s="39">
        <v>3.472222222222222E-3</v>
      </c>
      <c r="G180" s="35" t="s">
        <v>1351</v>
      </c>
      <c r="H180" s="37" t="s">
        <v>670</v>
      </c>
      <c r="I180" s="43" t="s">
        <v>2016</v>
      </c>
      <c r="J180" s="43" t="s">
        <v>2243</v>
      </c>
      <c r="K180" s="43" t="s">
        <v>208</v>
      </c>
      <c r="L180" s="36" t="s">
        <v>1083</v>
      </c>
    </row>
    <row r="181" spans="1:12" x14ac:dyDescent="0.3">
      <c r="A181" s="35" t="s">
        <v>1351</v>
      </c>
      <c r="B181" s="34">
        <v>224</v>
      </c>
      <c r="C181" s="34">
        <v>4</v>
      </c>
      <c r="D181" s="39">
        <v>0.83333333333333337</v>
      </c>
      <c r="E181" s="39">
        <v>0.84375</v>
      </c>
      <c r="F181" s="39">
        <v>3.472222222222222E-3</v>
      </c>
      <c r="G181" s="35" t="s">
        <v>1351</v>
      </c>
      <c r="H181" s="37" t="s">
        <v>671</v>
      </c>
      <c r="I181" s="43" t="s">
        <v>1691</v>
      </c>
      <c r="J181" s="43" t="s">
        <v>1395</v>
      </c>
      <c r="K181" s="43" t="s">
        <v>1344</v>
      </c>
      <c r="L181" s="36" t="s">
        <v>1083</v>
      </c>
    </row>
    <row r="182" spans="1:12" x14ac:dyDescent="0.3">
      <c r="A182" s="35" t="s">
        <v>1351</v>
      </c>
      <c r="B182" s="34">
        <v>224</v>
      </c>
      <c r="C182" s="34">
        <v>5</v>
      </c>
      <c r="D182" s="39">
        <v>0.84722222222222221</v>
      </c>
      <c r="E182" s="39">
        <v>0.85763888888888884</v>
      </c>
      <c r="F182" s="39">
        <v>3.472222222222222E-3</v>
      </c>
      <c r="G182" s="35" t="s">
        <v>1351</v>
      </c>
      <c r="H182" s="37" t="s">
        <v>364</v>
      </c>
      <c r="I182" s="43" t="s">
        <v>417</v>
      </c>
      <c r="J182" s="43" t="s">
        <v>1087</v>
      </c>
      <c r="K182" s="43" t="s">
        <v>1344</v>
      </c>
      <c r="L182" s="36" t="s">
        <v>1083</v>
      </c>
    </row>
    <row r="183" spans="1:12" x14ac:dyDescent="0.3">
      <c r="A183" s="35" t="s">
        <v>1351</v>
      </c>
      <c r="B183" s="34">
        <v>224</v>
      </c>
      <c r="C183" s="34">
        <v>6</v>
      </c>
      <c r="D183" s="39">
        <v>0.86111111111111116</v>
      </c>
      <c r="E183" s="39">
        <v>0.87152777777777779</v>
      </c>
      <c r="F183" s="39">
        <v>3.472222222222222E-3</v>
      </c>
      <c r="G183" s="35" t="s">
        <v>1351</v>
      </c>
      <c r="H183" s="37" t="s">
        <v>672</v>
      </c>
      <c r="I183" s="43" t="s">
        <v>2017</v>
      </c>
      <c r="J183" s="43" t="s">
        <v>208</v>
      </c>
      <c r="K183" s="43" t="s">
        <v>1344</v>
      </c>
      <c r="L183" s="36" t="s">
        <v>1083</v>
      </c>
    </row>
    <row r="184" spans="1:12" x14ac:dyDescent="0.3">
      <c r="A184" s="35" t="s">
        <v>1351</v>
      </c>
      <c r="B184" s="34">
        <v>224</v>
      </c>
      <c r="C184" s="34">
        <v>7</v>
      </c>
      <c r="D184" s="39">
        <v>0.875</v>
      </c>
      <c r="E184" s="39">
        <v>0.88541666666666663</v>
      </c>
      <c r="F184" s="40">
        <v>3.472222222222222E-3</v>
      </c>
      <c r="G184" s="35" t="s">
        <v>1351</v>
      </c>
      <c r="H184" s="37" t="s">
        <v>218</v>
      </c>
      <c r="I184" s="43" t="s">
        <v>1992</v>
      </c>
      <c r="J184" s="43" t="s">
        <v>2224</v>
      </c>
      <c r="K184" s="43" t="s">
        <v>1886</v>
      </c>
      <c r="L184" s="36" t="s">
        <v>1083</v>
      </c>
    </row>
    <row r="185" spans="1:12" x14ac:dyDescent="0.3">
      <c r="A185" s="34" t="s">
        <v>1048</v>
      </c>
      <c r="B185" s="34" t="s">
        <v>1049</v>
      </c>
      <c r="C185" s="34" t="s">
        <v>1050</v>
      </c>
      <c r="D185" s="34" t="s">
        <v>1051</v>
      </c>
      <c r="E185" s="34" t="s">
        <v>1052</v>
      </c>
      <c r="F185" s="34" t="s">
        <v>1053</v>
      </c>
      <c r="G185" s="35" t="s">
        <v>1351</v>
      </c>
      <c r="H185" s="36" t="s">
        <v>468</v>
      </c>
      <c r="I185" s="37" t="s">
        <v>1054</v>
      </c>
      <c r="J185" s="36" t="s">
        <v>1055</v>
      </c>
      <c r="K185" s="36" t="s">
        <v>1056</v>
      </c>
      <c r="L185" s="38" t="s">
        <v>1057</v>
      </c>
    </row>
    <row r="186" spans="1:12" x14ac:dyDescent="0.3">
      <c r="A186" s="35" t="s">
        <v>1351</v>
      </c>
      <c r="B186" s="34">
        <v>226</v>
      </c>
      <c r="C186" s="34">
        <v>1</v>
      </c>
      <c r="D186" s="39">
        <v>0.79166666666666663</v>
      </c>
      <c r="E186" s="39">
        <v>0.80208333333333337</v>
      </c>
      <c r="F186" s="39">
        <v>3.472222222222222E-3</v>
      </c>
      <c r="G186" s="35" t="s">
        <v>1351</v>
      </c>
      <c r="H186" s="37" t="s">
        <v>673</v>
      </c>
      <c r="I186" s="43" t="s">
        <v>2018</v>
      </c>
      <c r="J186" s="43" t="s">
        <v>2244</v>
      </c>
      <c r="K186" s="43" t="s">
        <v>1886</v>
      </c>
      <c r="L186" s="36" t="s">
        <v>1083</v>
      </c>
    </row>
    <row r="187" spans="1:12" x14ac:dyDescent="0.3">
      <c r="A187" s="35" t="s">
        <v>1351</v>
      </c>
      <c r="B187" s="34">
        <v>226</v>
      </c>
      <c r="C187" s="34">
        <v>2</v>
      </c>
      <c r="D187" s="39">
        <v>0.80555555555555547</v>
      </c>
      <c r="E187" s="39">
        <v>0.81597222222222221</v>
      </c>
      <c r="F187" s="39">
        <v>3.472222222222222E-3</v>
      </c>
      <c r="G187" s="35" t="s">
        <v>1351</v>
      </c>
      <c r="H187" s="37" t="s">
        <v>674</v>
      </c>
      <c r="I187" s="43" t="s">
        <v>1671</v>
      </c>
      <c r="J187" s="43" t="s">
        <v>1395</v>
      </c>
      <c r="K187" s="43" t="s">
        <v>1344</v>
      </c>
      <c r="L187" s="36" t="s">
        <v>1083</v>
      </c>
    </row>
    <row r="188" spans="1:12" x14ac:dyDescent="0.3">
      <c r="A188" s="35" t="s">
        <v>1351</v>
      </c>
      <c r="B188" s="34">
        <v>226</v>
      </c>
      <c r="C188" s="34">
        <v>3</v>
      </c>
      <c r="D188" s="39">
        <v>0.81944444444444453</v>
      </c>
      <c r="E188" s="39">
        <v>0.82986111111111116</v>
      </c>
      <c r="F188" s="39">
        <v>3.472222222222222E-3</v>
      </c>
      <c r="G188" s="35" t="s">
        <v>1351</v>
      </c>
      <c r="H188" s="37" t="s">
        <v>675</v>
      </c>
      <c r="I188" s="43" t="s">
        <v>2019</v>
      </c>
      <c r="J188" s="43" t="s">
        <v>1395</v>
      </c>
      <c r="K188" s="43" t="s">
        <v>1344</v>
      </c>
      <c r="L188" s="36" t="s">
        <v>1083</v>
      </c>
    </row>
    <row r="189" spans="1:12" x14ac:dyDescent="0.3">
      <c r="A189" s="35" t="s">
        <v>1351</v>
      </c>
      <c r="B189" s="34">
        <v>226</v>
      </c>
      <c r="C189" s="34">
        <v>4</v>
      </c>
      <c r="D189" s="39">
        <v>0.83333333333333337</v>
      </c>
      <c r="E189" s="39">
        <v>0.84375</v>
      </c>
      <c r="F189" s="39">
        <v>3.472222222222222E-3</v>
      </c>
      <c r="G189" s="35" t="s">
        <v>1351</v>
      </c>
      <c r="H189" s="37" t="s">
        <v>676</v>
      </c>
      <c r="I189" s="43" t="s">
        <v>2020</v>
      </c>
      <c r="J189" s="43" t="s">
        <v>2245</v>
      </c>
      <c r="K189" s="43" t="s">
        <v>2403</v>
      </c>
      <c r="L189" s="36" t="s">
        <v>1083</v>
      </c>
    </row>
    <row r="190" spans="1:12" x14ac:dyDescent="0.3">
      <c r="A190" s="35" t="s">
        <v>1351</v>
      </c>
      <c r="B190" s="34">
        <v>226</v>
      </c>
      <c r="C190" s="34">
        <v>5</v>
      </c>
      <c r="D190" s="39">
        <v>0.84722222222222221</v>
      </c>
      <c r="E190" s="39">
        <v>0.85763888888888884</v>
      </c>
      <c r="F190" s="39">
        <v>3.472222222222222E-3</v>
      </c>
      <c r="G190" s="35" t="s">
        <v>1351</v>
      </c>
      <c r="H190" s="37" t="s">
        <v>677</v>
      </c>
      <c r="I190" s="43" t="s">
        <v>1674</v>
      </c>
      <c r="J190" s="43" t="s">
        <v>1407</v>
      </c>
      <c r="K190" s="43" t="s">
        <v>1887</v>
      </c>
      <c r="L190" s="36" t="s">
        <v>1083</v>
      </c>
    </row>
    <row r="191" spans="1:12" x14ac:dyDescent="0.3">
      <c r="A191" s="35" t="s">
        <v>1351</v>
      </c>
      <c r="B191" s="34">
        <v>226</v>
      </c>
      <c r="C191" s="34">
        <v>6</v>
      </c>
      <c r="D191" s="39">
        <v>0.86111111111111116</v>
      </c>
      <c r="E191" s="39">
        <v>0.87152777777777779</v>
      </c>
      <c r="F191" s="39">
        <v>3.472222222222222E-3</v>
      </c>
      <c r="G191" s="35" t="s">
        <v>1351</v>
      </c>
      <c r="H191" s="37" t="s">
        <v>679</v>
      </c>
      <c r="I191" s="43" t="s">
        <v>2021</v>
      </c>
      <c r="J191" s="43" t="s">
        <v>1395</v>
      </c>
      <c r="K191" s="43" t="s">
        <v>1344</v>
      </c>
      <c r="L191" s="36" t="s">
        <v>1083</v>
      </c>
    </row>
    <row r="192" spans="1:12" x14ac:dyDescent="0.3">
      <c r="A192" s="34" t="s">
        <v>1048</v>
      </c>
      <c r="B192" s="34" t="s">
        <v>1049</v>
      </c>
      <c r="C192" s="34" t="s">
        <v>1050</v>
      </c>
      <c r="D192" s="34" t="s">
        <v>1051</v>
      </c>
      <c r="E192" s="34" t="s">
        <v>1052</v>
      </c>
      <c r="F192" s="34" t="s">
        <v>1053</v>
      </c>
      <c r="G192" s="35" t="s">
        <v>1351</v>
      </c>
      <c r="H192" s="36" t="s">
        <v>468</v>
      </c>
      <c r="I192" s="37" t="s">
        <v>1054</v>
      </c>
      <c r="J192" s="36" t="s">
        <v>1055</v>
      </c>
      <c r="K192" s="36" t="s">
        <v>1056</v>
      </c>
      <c r="L192" s="38" t="s">
        <v>1057</v>
      </c>
    </row>
    <row r="193" spans="1:12" x14ac:dyDescent="0.3">
      <c r="A193" s="35" t="s">
        <v>1351</v>
      </c>
      <c r="B193" s="34">
        <v>110</v>
      </c>
      <c r="C193" s="34">
        <v>1</v>
      </c>
      <c r="D193" s="39">
        <v>0.79166666666666663</v>
      </c>
      <c r="E193" s="39">
        <v>0.80208333333333337</v>
      </c>
      <c r="F193" s="39">
        <v>3.472222222222222E-3</v>
      </c>
      <c r="G193" s="35" t="s">
        <v>1351</v>
      </c>
      <c r="H193" s="37" t="s">
        <v>683</v>
      </c>
      <c r="I193" s="43" t="s">
        <v>2022</v>
      </c>
      <c r="J193" s="43" t="s">
        <v>1254</v>
      </c>
      <c r="K193" s="43" t="s">
        <v>1344</v>
      </c>
      <c r="L193" s="36" t="s">
        <v>1353</v>
      </c>
    </row>
    <row r="194" spans="1:12" x14ac:dyDescent="0.3">
      <c r="A194" s="35" t="s">
        <v>1351</v>
      </c>
      <c r="B194" s="34">
        <v>110</v>
      </c>
      <c r="C194" s="34">
        <v>2</v>
      </c>
      <c r="D194" s="39">
        <v>0.80555555555555547</v>
      </c>
      <c r="E194" s="39">
        <v>0.81597222222222221</v>
      </c>
      <c r="F194" s="39">
        <v>3.472222222222222E-3</v>
      </c>
      <c r="G194" s="35" t="s">
        <v>1351</v>
      </c>
      <c r="H194" s="37" t="s">
        <v>684</v>
      </c>
      <c r="I194" s="43" t="s">
        <v>1657</v>
      </c>
      <c r="J194" s="43" t="s">
        <v>2246</v>
      </c>
      <c r="K194" s="43" t="s">
        <v>1255</v>
      </c>
      <c r="L194" s="36" t="s">
        <v>1353</v>
      </c>
    </row>
    <row r="195" spans="1:12" x14ac:dyDescent="0.3">
      <c r="A195" s="35" t="s">
        <v>1351</v>
      </c>
      <c r="B195" s="34">
        <v>110</v>
      </c>
      <c r="C195" s="34">
        <v>3</v>
      </c>
      <c r="D195" s="39">
        <v>0.81944444444444453</v>
      </c>
      <c r="E195" s="39">
        <v>0.82986111111111116</v>
      </c>
      <c r="F195" s="39">
        <v>3.472222222222222E-3</v>
      </c>
      <c r="G195" s="35" t="s">
        <v>1351</v>
      </c>
      <c r="H195" s="37" t="s">
        <v>186</v>
      </c>
      <c r="I195" s="43" t="s">
        <v>1104</v>
      </c>
      <c r="J195" s="43" t="s">
        <v>1105</v>
      </c>
      <c r="K195" s="43" t="s">
        <v>2404</v>
      </c>
      <c r="L195" s="36" t="s">
        <v>1353</v>
      </c>
    </row>
    <row r="196" spans="1:12" x14ac:dyDescent="0.3">
      <c r="A196" s="35" t="s">
        <v>1351</v>
      </c>
      <c r="B196" s="34">
        <v>110</v>
      </c>
      <c r="C196" s="34">
        <v>4</v>
      </c>
      <c r="D196" s="39">
        <v>0.83333333333333337</v>
      </c>
      <c r="E196" s="39">
        <v>0.84375</v>
      </c>
      <c r="F196" s="39">
        <v>3.472222222222222E-3</v>
      </c>
      <c r="G196" s="35" t="s">
        <v>1351</v>
      </c>
      <c r="H196" s="37" t="s">
        <v>685</v>
      </c>
      <c r="I196" s="43" t="s">
        <v>2023</v>
      </c>
      <c r="J196" s="43" t="s">
        <v>1103</v>
      </c>
      <c r="K196" s="43" t="s">
        <v>1104</v>
      </c>
      <c r="L196" s="36" t="s">
        <v>1353</v>
      </c>
    </row>
    <row r="197" spans="1:12" x14ac:dyDescent="0.3">
      <c r="A197" s="35" t="s">
        <v>1351</v>
      </c>
      <c r="B197" s="34">
        <v>110</v>
      </c>
      <c r="C197" s="34">
        <v>5</v>
      </c>
      <c r="D197" s="39">
        <v>0.84722222222222221</v>
      </c>
      <c r="E197" s="39">
        <v>0.85763888888888884</v>
      </c>
      <c r="F197" s="39">
        <v>3.472222222222222E-3</v>
      </c>
      <c r="G197" s="35" t="s">
        <v>1351</v>
      </c>
      <c r="H197" s="37" t="s">
        <v>146</v>
      </c>
      <c r="I197" s="43" t="s">
        <v>2024</v>
      </c>
      <c r="J197" s="43" t="s">
        <v>1170</v>
      </c>
      <c r="K197" s="43" t="s">
        <v>1344</v>
      </c>
      <c r="L197" s="36" t="s">
        <v>1353</v>
      </c>
    </row>
    <row r="198" spans="1:12" x14ac:dyDescent="0.3">
      <c r="A198" s="35" t="s">
        <v>1351</v>
      </c>
      <c r="B198" s="34">
        <v>110</v>
      </c>
      <c r="C198" s="34">
        <v>6</v>
      </c>
      <c r="D198" s="39">
        <v>0.86111111111111116</v>
      </c>
      <c r="E198" s="39">
        <v>0.87152777777777779</v>
      </c>
      <c r="F198" s="39">
        <v>3.472222222222222E-3</v>
      </c>
      <c r="G198" s="35" t="s">
        <v>1351</v>
      </c>
      <c r="H198" s="37" t="s">
        <v>686</v>
      </c>
      <c r="I198" s="43" t="s">
        <v>2025</v>
      </c>
      <c r="J198" s="43" t="s">
        <v>2247</v>
      </c>
      <c r="K198" s="43" t="s">
        <v>1104</v>
      </c>
      <c r="L198" s="36" t="s">
        <v>1353</v>
      </c>
    </row>
    <row r="199" spans="1:12" x14ac:dyDescent="0.3">
      <c r="A199" s="35" t="s">
        <v>1351</v>
      </c>
      <c r="B199" s="34">
        <v>110</v>
      </c>
      <c r="C199" s="34">
        <v>7</v>
      </c>
      <c r="D199" s="39">
        <v>0.875</v>
      </c>
      <c r="E199" s="39">
        <v>0.88541666666666663</v>
      </c>
      <c r="F199" s="40">
        <v>3.472222222222222E-3</v>
      </c>
      <c r="G199" s="35" t="s">
        <v>1351</v>
      </c>
      <c r="H199" s="37" t="s">
        <v>142</v>
      </c>
      <c r="I199" s="43" t="s">
        <v>2026</v>
      </c>
      <c r="J199" s="43" t="s">
        <v>1103</v>
      </c>
      <c r="K199" s="43" t="s">
        <v>1344</v>
      </c>
      <c r="L199" s="36" t="s">
        <v>1353</v>
      </c>
    </row>
    <row r="200" spans="1:12" x14ac:dyDescent="0.3">
      <c r="A200" s="34" t="s">
        <v>1048</v>
      </c>
      <c r="B200" s="34" t="s">
        <v>1049</v>
      </c>
      <c r="C200" s="34" t="s">
        <v>1050</v>
      </c>
      <c r="D200" s="34" t="s">
        <v>1051</v>
      </c>
      <c r="E200" s="34" t="s">
        <v>1052</v>
      </c>
      <c r="F200" s="34" t="s">
        <v>1053</v>
      </c>
      <c r="G200" s="35" t="s">
        <v>1351</v>
      </c>
      <c r="H200" s="36" t="s">
        <v>468</v>
      </c>
      <c r="I200" s="37" t="s">
        <v>1054</v>
      </c>
      <c r="J200" s="36" t="s">
        <v>1055</v>
      </c>
      <c r="K200" s="36" t="s">
        <v>1056</v>
      </c>
      <c r="L200" s="38" t="s">
        <v>1057</v>
      </c>
    </row>
    <row r="201" spans="1:12" x14ac:dyDescent="0.3">
      <c r="A201" s="35" t="s">
        <v>1351</v>
      </c>
      <c r="B201" s="34">
        <v>111</v>
      </c>
      <c r="C201" s="34">
        <v>1</v>
      </c>
      <c r="D201" s="39">
        <v>0.79166666666666663</v>
      </c>
      <c r="E201" s="39">
        <v>0.80208333333333337</v>
      </c>
      <c r="F201" s="39">
        <v>3.472222222222222E-3</v>
      </c>
      <c r="G201" s="35" t="s">
        <v>1351</v>
      </c>
      <c r="H201" s="37" t="s">
        <v>687</v>
      </c>
      <c r="I201" s="43" t="s">
        <v>1979</v>
      </c>
      <c r="J201" s="43" t="s">
        <v>2248</v>
      </c>
      <c r="K201" s="43" t="s">
        <v>1255</v>
      </c>
      <c r="L201" s="36" t="s">
        <v>1353</v>
      </c>
    </row>
    <row r="202" spans="1:12" x14ac:dyDescent="0.3">
      <c r="A202" s="35" t="s">
        <v>1351</v>
      </c>
      <c r="B202" s="34">
        <v>111</v>
      </c>
      <c r="C202" s="34">
        <v>2</v>
      </c>
      <c r="D202" s="39">
        <v>0.80555555555555547</v>
      </c>
      <c r="E202" s="39">
        <v>0.81597222222222221</v>
      </c>
      <c r="F202" s="39">
        <v>3.472222222222222E-3</v>
      </c>
      <c r="G202" s="35" t="s">
        <v>1351</v>
      </c>
      <c r="H202" s="37" t="s">
        <v>255</v>
      </c>
      <c r="I202" s="43" t="s">
        <v>2027</v>
      </c>
      <c r="J202" s="43" t="s">
        <v>2249</v>
      </c>
      <c r="K202" s="43" t="s">
        <v>2405</v>
      </c>
      <c r="L202" s="36" t="s">
        <v>1353</v>
      </c>
    </row>
    <row r="203" spans="1:12" x14ac:dyDescent="0.3">
      <c r="A203" s="35" t="s">
        <v>1351</v>
      </c>
      <c r="B203" s="34">
        <v>111</v>
      </c>
      <c r="C203" s="34">
        <v>3</v>
      </c>
      <c r="D203" s="39">
        <v>0.81944444444444453</v>
      </c>
      <c r="E203" s="39">
        <v>0.82986111111111116</v>
      </c>
      <c r="F203" s="39">
        <v>3.472222222222222E-3</v>
      </c>
      <c r="G203" s="35" t="s">
        <v>1351</v>
      </c>
      <c r="H203" s="37" t="s">
        <v>298</v>
      </c>
      <c r="I203" s="43" t="s">
        <v>2028</v>
      </c>
      <c r="J203" s="43" t="s">
        <v>2250</v>
      </c>
      <c r="K203" s="43" t="s">
        <v>1255</v>
      </c>
      <c r="L203" s="36" t="s">
        <v>1353</v>
      </c>
    </row>
    <row r="204" spans="1:12" x14ac:dyDescent="0.3">
      <c r="A204" s="35" t="s">
        <v>1351</v>
      </c>
      <c r="B204" s="34">
        <v>111</v>
      </c>
      <c r="C204" s="34">
        <v>4</v>
      </c>
      <c r="D204" s="39">
        <v>0.83333333333333337</v>
      </c>
      <c r="E204" s="39">
        <v>0.84375</v>
      </c>
      <c r="F204" s="39">
        <v>3.472222222222222E-3</v>
      </c>
      <c r="G204" s="35" t="s">
        <v>1351</v>
      </c>
      <c r="H204" s="37" t="s">
        <v>304</v>
      </c>
      <c r="I204" s="43" t="s">
        <v>305</v>
      </c>
      <c r="J204" s="43" t="s">
        <v>2249</v>
      </c>
      <c r="K204" s="43" t="s">
        <v>2405</v>
      </c>
      <c r="L204" s="36" t="s">
        <v>1353</v>
      </c>
    </row>
    <row r="205" spans="1:12" x14ac:dyDescent="0.3">
      <c r="A205" s="35" t="s">
        <v>1351</v>
      </c>
      <c r="B205" s="34">
        <v>111</v>
      </c>
      <c r="C205" s="34">
        <v>5</v>
      </c>
      <c r="D205" s="39">
        <v>0.84722222222222221</v>
      </c>
      <c r="E205" s="39">
        <v>0.85763888888888884</v>
      </c>
      <c r="F205" s="39">
        <v>3.472222222222222E-3</v>
      </c>
      <c r="G205" s="35" t="s">
        <v>1351</v>
      </c>
      <c r="H205" s="37" t="s">
        <v>688</v>
      </c>
      <c r="I205" s="43" t="s">
        <v>2029</v>
      </c>
      <c r="J205" s="43" t="s">
        <v>1103</v>
      </c>
      <c r="K205" s="43" t="s">
        <v>1344</v>
      </c>
      <c r="L205" s="36" t="s">
        <v>1353</v>
      </c>
    </row>
    <row r="206" spans="1:12" x14ac:dyDescent="0.3">
      <c r="A206" s="35" t="s">
        <v>1351</v>
      </c>
      <c r="B206" s="34">
        <v>111</v>
      </c>
      <c r="C206" s="34">
        <v>6</v>
      </c>
      <c r="D206" s="39">
        <v>0.86111111111111116</v>
      </c>
      <c r="E206" s="39">
        <v>0.87152777777777779</v>
      </c>
      <c r="F206" s="39">
        <v>3.472222222222222E-3</v>
      </c>
      <c r="G206" s="35" t="s">
        <v>1351</v>
      </c>
      <c r="H206" s="37" t="s">
        <v>67</v>
      </c>
      <c r="I206" s="43" t="s">
        <v>2030</v>
      </c>
      <c r="J206" s="43" t="s">
        <v>2251</v>
      </c>
      <c r="K206" s="43" t="s">
        <v>2023</v>
      </c>
      <c r="L206" s="36" t="s">
        <v>1353</v>
      </c>
    </row>
    <row r="207" spans="1:12" x14ac:dyDescent="0.3">
      <c r="A207" s="34" t="s">
        <v>1048</v>
      </c>
      <c r="B207" s="34" t="s">
        <v>1049</v>
      </c>
      <c r="C207" s="34" t="s">
        <v>1050</v>
      </c>
      <c r="D207" s="34" t="s">
        <v>1051</v>
      </c>
      <c r="E207" s="34" t="s">
        <v>1052</v>
      </c>
      <c r="F207" s="34" t="s">
        <v>1053</v>
      </c>
      <c r="G207" s="35" t="s">
        <v>1351</v>
      </c>
      <c r="H207" s="36" t="s">
        <v>468</v>
      </c>
      <c r="I207" s="37" t="s">
        <v>1054</v>
      </c>
      <c r="J207" s="36" t="s">
        <v>1055</v>
      </c>
      <c r="K207" s="36" t="s">
        <v>1056</v>
      </c>
      <c r="L207" s="38" t="s">
        <v>1057</v>
      </c>
    </row>
    <row r="208" spans="1:12" x14ac:dyDescent="0.3">
      <c r="A208" s="35" t="s">
        <v>1351</v>
      </c>
      <c r="B208" s="34">
        <v>207</v>
      </c>
      <c r="C208" s="34">
        <v>1</v>
      </c>
      <c r="D208" s="39">
        <v>0.79166666666666663</v>
      </c>
      <c r="E208" s="39">
        <v>0.80208333333333337</v>
      </c>
      <c r="F208" s="39">
        <v>3.472222222222222E-3</v>
      </c>
      <c r="G208" s="35" t="s">
        <v>1351</v>
      </c>
      <c r="H208" s="37" t="s">
        <v>132</v>
      </c>
      <c r="I208" s="43" t="s">
        <v>2031</v>
      </c>
      <c r="J208" s="43" t="s">
        <v>231</v>
      </c>
      <c r="K208" s="43" t="s">
        <v>233</v>
      </c>
      <c r="L208" s="36" t="s">
        <v>1107</v>
      </c>
    </row>
    <row r="209" spans="1:12" x14ac:dyDescent="0.3">
      <c r="A209" s="35" t="s">
        <v>1351</v>
      </c>
      <c r="B209" s="34">
        <v>207</v>
      </c>
      <c r="C209" s="34">
        <v>2</v>
      </c>
      <c r="D209" s="39">
        <v>0.80555555555555547</v>
      </c>
      <c r="E209" s="39">
        <v>0.81597222222222221</v>
      </c>
      <c r="F209" s="39">
        <v>3.472222222222222E-3</v>
      </c>
      <c r="G209" s="35" t="s">
        <v>1351</v>
      </c>
      <c r="H209" s="37" t="s">
        <v>103</v>
      </c>
      <c r="I209" s="43" t="s">
        <v>2032</v>
      </c>
      <c r="J209" s="43" t="s">
        <v>2252</v>
      </c>
      <c r="K209" s="43" t="s">
        <v>2406</v>
      </c>
      <c r="L209" s="36" t="s">
        <v>1107</v>
      </c>
    </row>
    <row r="210" spans="1:12" x14ac:dyDescent="0.3">
      <c r="A210" s="35" t="s">
        <v>1351</v>
      </c>
      <c r="B210" s="34">
        <v>207</v>
      </c>
      <c r="C210" s="34">
        <v>3</v>
      </c>
      <c r="D210" s="39">
        <v>0.81944444444444453</v>
      </c>
      <c r="E210" s="39">
        <v>0.82986111111111116</v>
      </c>
      <c r="F210" s="39">
        <v>3.472222222222222E-3</v>
      </c>
      <c r="G210" s="35" t="s">
        <v>1351</v>
      </c>
      <c r="H210" s="37" t="s">
        <v>703</v>
      </c>
      <c r="I210" s="43" t="s">
        <v>1108</v>
      </c>
      <c r="J210" s="43" t="s">
        <v>2253</v>
      </c>
      <c r="K210" s="43" t="s">
        <v>1115</v>
      </c>
      <c r="L210" s="36" t="s">
        <v>1107</v>
      </c>
    </row>
    <row r="211" spans="1:12" x14ac:dyDescent="0.3">
      <c r="A211" s="35" t="s">
        <v>1351</v>
      </c>
      <c r="B211" s="34">
        <v>207</v>
      </c>
      <c r="C211" s="34">
        <v>4</v>
      </c>
      <c r="D211" s="39">
        <v>0.83333333333333337</v>
      </c>
      <c r="E211" s="39">
        <v>0.84375</v>
      </c>
      <c r="F211" s="39">
        <v>3.472222222222222E-3</v>
      </c>
      <c r="G211" s="35" t="s">
        <v>1351</v>
      </c>
      <c r="H211" s="37" t="s">
        <v>173</v>
      </c>
      <c r="I211" s="43" t="s">
        <v>2033</v>
      </c>
      <c r="J211" s="43" t="s">
        <v>2254</v>
      </c>
      <c r="K211" s="43" t="s">
        <v>2407</v>
      </c>
      <c r="L211" s="36" t="s">
        <v>1107</v>
      </c>
    </row>
    <row r="212" spans="1:12" x14ac:dyDescent="0.3">
      <c r="A212" s="35" t="s">
        <v>1351</v>
      </c>
      <c r="B212" s="34">
        <v>207</v>
      </c>
      <c r="C212" s="34">
        <v>5</v>
      </c>
      <c r="D212" s="39">
        <v>0.84722222222222221</v>
      </c>
      <c r="E212" s="39">
        <v>0.85763888888888884</v>
      </c>
      <c r="F212" s="39">
        <v>3.472222222222222E-3</v>
      </c>
      <c r="G212" s="35" t="s">
        <v>1351</v>
      </c>
      <c r="H212" s="37" t="s">
        <v>704</v>
      </c>
      <c r="I212" s="43" t="s">
        <v>1710</v>
      </c>
      <c r="J212" s="43" t="s">
        <v>1440</v>
      </c>
      <c r="K212" s="43" t="s">
        <v>233</v>
      </c>
      <c r="L212" s="36" t="s">
        <v>1107</v>
      </c>
    </row>
    <row r="213" spans="1:12" x14ac:dyDescent="0.3">
      <c r="A213" s="35" t="s">
        <v>1351</v>
      </c>
      <c r="B213" s="34">
        <v>207</v>
      </c>
      <c r="C213" s="34">
        <v>6</v>
      </c>
      <c r="D213" s="39">
        <v>0.86111111111111116</v>
      </c>
      <c r="E213" s="39">
        <v>0.87152777777777779</v>
      </c>
      <c r="F213" s="39">
        <v>3.472222222222222E-3</v>
      </c>
      <c r="G213" s="35" t="s">
        <v>1351</v>
      </c>
      <c r="H213" s="37" t="s">
        <v>705</v>
      </c>
      <c r="I213" s="43" t="s">
        <v>202</v>
      </c>
      <c r="J213" s="43" t="s">
        <v>201</v>
      </c>
      <c r="K213" s="43" t="s">
        <v>1117</v>
      </c>
      <c r="L213" s="36" t="s">
        <v>1107</v>
      </c>
    </row>
    <row r="214" spans="1:12" x14ac:dyDescent="0.3">
      <c r="A214" s="35" t="s">
        <v>1351</v>
      </c>
      <c r="B214" s="34">
        <v>207</v>
      </c>
      <c r="C214" s="34">
        <v>7</v>
      </c>
      <c r="D214" s="39">
        <v>0.875</v>
      </c>
      <c r="E214" s="39">
        <v>0.88541666666666663</v>
      </c>
      <c r="F214" s="40">
        <v>3.472222222222222E-3</v>
      </c>
      <c r="G214" s="35" t="s">
        <v>1351</v>
      </c>
      <c r="H214" s="37" t="s">
        <v>706</v>
      </c>
      <c r="I214" s="43" t="s">
        <v>2034</v>
      </c>
      <c r="J214" s="43" t="s">
        <v>2255</v>
      </c>
      <c r="K214" s="43" t="s">
        <v>405</v>
      </c>
      <c r="L214" s="36" t="s">
        <v>1107</v>
      </c>
    </row>
    <row r="215" spans="1:12" x14ac:dyDescent="0.3">
      <c r="A215" s="34" t="s">
        <v>1048</v>
      </c>
      <c r="B215" s="34" t="s">
        <v>1049</v>
      </c>
      <c r="C215" s="34" t="s">
        <v>1050</v>
      </c>
      <c r="D215" s="34" t="s">
        <v>1051</v>
      </c>
      <c r="E215" s="34" t="s">
        <v>1052</v>
      </c>
      <c r="F215" s="34" t="s">
        <v>1053</v>
      </c>
      <c r="G215" s="35" t="s">
        <v>1351</v>
      </c>
      <c r="H215" s="36" t="s">
        <v>468</v>
      </c>
      <c r="I215" s="37" t="s">
        <v>1054</v>
      </c>
      <c r="J215" s="36" t="s">
        <v>1055</v>
      </c>
      <c r="K215" s="36" t="s">
        <v>1056</v>
      </c>
      <c r="L215" s="38" t="s">
        <v>1057</v>
      </c>
    </row>
    <row r="216" spans="1:12" x14ac:dyDescent="0.3">
      <c r="A216" s="35" t="s">
        <v>1351</v>
      </c>
      <c r="B216" s="34">
        <v>301</v>
      </c>
      <c r="C216" s="34">
        <v>1</v>
      </c>
      <c r="D216" s="39">
        <v>0.79166666666666663</v>
      </c>
      <c r="E216" s="39">
        <v>0.80208333333333337</v>
      </c>
      <c r="F216" s="39">
        <v>3.472222222222222E-3</v>
      </c>
      <c r="G216" s="35" t="s">
        <v>1351</v>
      </c>
      <c r="H216" s="37" t="s">
        <v>707</v>
      </c>
      <c r="I216" s="43" t="s">
        <v>1114</v>
      </c>
      <c r="J216" s="43" t="s">
        <v>1257</v>
      </c>
      <c r="K216" s="43" t="s">
        <v>24</v>
      </c>
      <c r="L216" s="36" t="s">
        <v>1107</v>
      </c>
    </row>
    <row r="217" spans="1:12" x14ac:dyDescent="0.3">
      <c r="A217" s="35" t="s">
        <v>1351</v>
      </c>
      <c r="B217" s="34">
        <v>301</v>
      </c>
      <c r="C217" s="34">
        <v>2</v>
      </c>
      <c r="D217" s="39">
        <v>0.80555555555555547</v>
      </c>
      <c r="E217" s="39">
        <v>0.81597222222222221</v>
      </c>
      <c r="F217" s="39">
        <v>3.472222222222222E-3</v>
      </c>
      <c r="G217" s="35" t="s">
        <v>1351</v>
      </c>
      <c r="H217" s="37" t="s">
        <v>278</v>
      </c>
      <c r="I217" s="43" t="s">
        <v>2035</v>
      </c>
      <c r="J217" s="43" t="s">
        <v>2256</v>
      </c>
      <c r="K217" s="43" t="s">
        <v>1120</v>
      </c>
      <c r="L217" s="36" t="s">
        <v>1107</v>
      </c>
    </row>
    <row r="218" spans="1:12" x14ac:dyDescent="0.3">
      <c r="A218" s="35" t="s">
        <v>1351</v>
      </c>
      <c r="B218" s="34">
        <v>301</v>
      </c>
      <c r="C218" s="34">
        <v>3</v>
      </c>
      <c r="D218" s="39">
        <v>0.81944444444444453</v>
      </c>
      <c r="E218" s="39">
        <v>0.82986111111111116</v>
      </c>
      <c r="F218" s="39">
        <v>3.472222222222222E-3</v>
      </c>
      <c r="G218" s="35" t="s">
        <v>1351</v>
      </c>
      <c r="H218" s="37" t="s">
        <v>278</v>
      </c>
      <c r="I218" s="43" t="s">
        <v>2035</v>
      </c>
      <c r="J218" s="43" t="s">
        <v>2256</v>
      </c>
      <c r="K218" s="43" t="s">
        <v>1120</v>
      </c>
      <c r="L218" s="36" t="s">
        <v>1107</v>
      </c>
    </row>
    <row r="219" spans="1:12" x14ac:dyDescent="0.3">
      <c r="A219" s="35" t="s">
        <v>1351</v>
      </c>
      <c r="B219" s="34">
        <v>301</v>
      </c>
      <c r="C219" s="34">
        <v>4</v>
      </c>
      <c r="D219" s="39">
        <v>0.83333333333333337</v>
      </c>
      <c r="E219" s="39">
        <v>0.84375</v>
      </c>
      <c r="F219" s="39">
        <v>3.472222222222222E-3</v>
      </c>
      <c r="G219" s="35" t="s">
        <v>1351</v>
      </c>
      <c r="H219" s="37" t="s">
        <v>708</v>
      </c>
      <c r="I219" s="43" t="s">
        <v>1441</v>
      </c>
      <c r="J219" s="43" t="s">
        <v>2046</v>
      </c>
      <c r="K219" s="43" t="s">
        <v>1113</v>
      </c>
      <c r="L219" s="36" t="s">
        <v>1107</v>
      </c>
    </row>
    <row r="220" spans="1:12" x14ac:dyDescent="0.3">
      <c r="A220" s="35" t="s">
        <v>1351</v>
      </c>
      <c r="B220" s="34">
        <v>301</v>
      </c>
      <c r="C220" s="34">
        <v>5</v>
      </c>
      <c r="D220" s="39">
        <v>0.84722222222222221</v>
      </c>
      <c r="E220" s="39">
        <v>0.85763888888888884</v>
      </c>
      <c r="F220" s="39">
        <v>3.472222222222222E-3</v>
      </c>
      <c r="G220" s="35" t="s">
        <v>1351</v>
      </c>
      <c r="H220" s="37" t="s">
        <v>709</v>
      </c>
      <c r="I220" s="43" t="s">
        <v>1115</v>
      </c>
      <c r="J220" s="43" t="s">
        <v>1128</v>
      </c>
      <c r="K220" s="43" t="s">
        <v>2408</v>
      </c>
      <c r="L220" s="36" t="s">
        <v>1107</v>
      </c>
    </row>
    <row r="221" spans="1:12" x14ac:dyDescent="0.3">
      <c r="A221" s="35" t="s">
        <v>1351</v>
      </c>
      <c r="B221" s="34">
        <v>301</v>
      </c>
      <c r="C221" s="34">
        <v>6</v>
      </c>
      <c r="D221" s="39">
        <v>0.86111111111111116</v>
      </c>
      <c r="E221" s="39">
        <v>0.87152777777777779</v>
      </c>
      <c r="F221" s="39">
        <v>3.472222222222222E-3</v>
      </c>
      <c r="G221" s="35" t="s">
        <v>1351</v>
      </c>
      <c r="H221" s="37" t="s">
        <v>710</v>
      </c>
      <c r="I221" s="43" t="s">
        <v>2036</v>
      </c>
      <c r="J221" s="43" t="s">
        <v>1112</v>
      </c>
      <c r="K221" s="43" t="s">
        <v>405</v>
      </c>
      <c r="L221" s="36" t="s">
        <v>1107</v>
      </c>
    </row>
    <row r="222" spans="1:12" x14ac:dyDescent="0.3">
      <c r="A222" s="35" t="s">
        <v>1351</v>
      </c>
      <c r="B222" s="34">
        <v>301</v>
      </c>
      <c r="C222" s="34">
        <v>7</v>
      </c>
      <c r="D222" s="39">
        <v>0.875</v>
      </c>
      <c r="E222" s="39">
        <v>0.88541666666666663</v>
      </c>
      <c r="F222" s="40">
        <v>3.472222222222222E-3</v>
      </c>
      <c r="G222" s="35" t="s">
        <v>1351</v>
      </c>
      <c r="H222" s="37" t="s">
        <v>711</v>
      </c>
      <c r="I222" s="43" t="s">
        <v>1122</v>
      </c>
      <c r="J222" s="43" t="s">
        <v>1256</v>
      </c>
      <c r="K222" s="43" t="s">
        <v>1117</v>
      </c>
      <c r="L222" s="36" t="s">
        <v>1107</v>
      </c>
    </row>
    <row r="223" spans="1:12" x14ac:dyDescent="0.3">
      <c r="A223" s="34" t="s">
        <v>1048</v>
      </c>
      <c r="B223" s="34" t="s">
        <v>1049</v>
      </c>
      <c r="C223" s="34" t="s">
        <v>1050</v>
      </c>
      <c r="D223" s="34" t="s">
        <v>1051</v>
      </c>
      <c r="E223" s="34" t="s">
        <v>1052</v>
      </c>
      <c r="F223" s="34" t="s">
        <v>1053</v>
      </c>
      <c r="G223" s="35" t="s">
        <v>1351</v>
      </c>
      <c r="H223" s="36" t="s">
        <v>468</v>
      </c>
      <c r="I223" s="37" t="s">
        <v>1054</v>
      </c>
      <c r="J223" s="36" t="s">
        <v>1055</v>
      </c>
      <c r="K223" s="36" t="s">
        <v>1056</v>
      </c>
      <c r="L223" s="38" t="s">
        <v>1057</v>
      </c>
    </row>
    <row r="224" spans="1:12" x14ac:dyDescent="0.3">
      <c r="A224" s="35" t="s">
        <v>1351</v>
      </c>
      <c r="B224" s="34">
        <v>302</v>
      </c>
      <c r="C224" s="34">
        <v>1</v>
      </c>
      <c r="D224" s="39">
        <v>0.79166666666666663</v>
      </c>
      <c r="E224" s="39">
        <v>0.80208333333333337</v>
      </c>
      <c r="F224" s="39">
        <v>3.472222222222222E-3</v>
      </c>
      <c r="G224" s="35" t="s">
        <v>1351</v>
      </c>
      <c r="H224" s="37" t="s">
        <v>356</v>
      </c>
      <c r="I224" s="43" t="s">
        <v>404</v>
      </c>
      <c r="J224" s="43" t="s">
        <v>403</v>
      </c>
      <c r="K224" s="43" t="s">
        <v>1117</v>
      </c>
      <c r="L224" s="36" t="s">
        <v>1107</v>
      </c>
    </row>
    <row r="225" spans="1:12" x14ac:dyDescent="0.3">
      <c r="A225" s="35" t="s">
        <v>1351</v>
      </c>
      <c r="B225" s="34">
        <v>302</v>
      </c>
      <c r="C225" s="34">
        <v>2</v>
      </c>
      <c r="D225" s="39">
        <v>0.80555555555555547</v>
      </c>
      <c r="E225" s="39">
        <v>0.81597222222222221</v>
      </c>
      <c r="F225" s="39">
        <v>3.472222222222222E-3</v>
      </c>
      <c r="G225" s="35" t="s">
        <v>1351</v>
      </c>
      <c r="H225" s="37" t="s">
        <v>712</v>
      </c>
      <c r="I225" s="43" t="s">
        <v>1132</v>
      </c>
      <c r="J225" s="43" t="s">
        <v>1169</v>
      </c>
      <c r="K225" s="43" t="s">
        <v>405</v>
      </c>
      <c r="L225" s="36" t="s">
        <v>1107</v>
      </c>
    </row>
    <row r="226" spans="1:12" x14ac:dyDescent="0.3">
      <c r="A226" s="35" t="s">
        <v>1351</v>
      </c>
      <c r="B226" s="34">
        <v>302</v>
      </c>
      <c r="C226" s="34">
        <v>3</v>
      </c>
      <c r="D226" s="39">
        <v>0.81944444444444453</v>
      </c>
      <c r="E226" s="39">
        <v>0.82986111111111116</v>
      </c>
      <c r="F226" s="39">
        <v>3.472222222222222E-3</v>
      </c>
      <c r="G226" s="35" t="s">
        <v>1351</v>
      </c>
      <c r="H226" s="37" t="s">
        <v>446</v>
      </c>
      <c r="I226" s="43" t="s">
        <v>2037</v>
      </c>
      <c r="J226" s="43" t="s">
        <v>2257</v>
      </c>
      <c r="K226" s="43" t="s">
        <v>405</v>
      </c>
      <c r="L226" s="36" t="s">
        <v>1107</v>
      </c>
    </row>
    <row r="227" spans="1:12" x14ac:dyDescent="0.3">
      <c r="A227" s="35" t="s">
        <v>1351</v>
      </c>
      <c r="B227" s="34">
        <v>302</v>
      </c>
      <c r="C227" s="34">
        <v>4</v>
      </c>
      <c r="D227" s="39">
        <v>0.83333333333333337</v>
      </c>
      <c r="E227" s="39">
        <v>0.84375</v>
      </c>
      <c r="F227" s="39">
        <v>3.472222222222222E-3</v>
      </c>
      <c r="G227" s="35" t="s">
        <v>1351</v>
      </c>
      <c r="H227" s="37" t="s">
        <v>23</v>
      </c>
      <c r="I227" s="43" t="s">
        <v>2038</v>
      </c>
      <c r="J227" s="43" t="s">
        <v>2258</v>
      </c>
      <c r="K227" s="43" t="s">
        <v>233</v>
      </c>
      <c r="L227" s="36" t="s">
        <v>1107</v>
      </c>
    </row>
    <row r="228" spans="1:12" x14ac:dyDescent="0.3">
      <c r="A228" s="35" t="s">
        <v>1351</v>
      </c>
      <c r="B228" s="34">
        <v>302</v>
      </c>
      <c r="C228" s="34">
        <v>5</v>
      </c>
      <c r="D228" s="39">
        <v>0.84722222222222221</v>
      </c>
      <c r="E228" s="39">
        <v>0.85763888888888884</v>
      </c>
      <c r="F228" s="39">
        <v>3.472222222222222E-3</v>
      </c>
      <c r="G228" s="35" t="s">
        <v>1351</v>
      </c>
      <c r="H228" s="37" t="s">
        <v>713</v>
      </c>
      <c r="I228" s="43" t="s">
        <v>2039</v>
      </c>
      <c r="J228" s="43" t="s">
        <v>2259</v>
      </c>
      <c r="K228" s="43" t="s">
        <v>405</v>
      </c>
      <c r="L228" s="36" t="s">
        <v>1107</v>
      </c>
    </row>
    <row r="229" spans="1:12" x14ac:dyDescent="0.3">
      <c r="A229" s="35" t="s">
        <v>1351</v>
      </c>
      <c r="B229" s="34">
        <v>302</v>
      </c>
      <c r="C229" s="34">
        <v>6</v>
      </c>
      <c r="D229" s="39">
        <v>0.86111111111111116</v>
      </c>
      <c r="E229" s="39">
        <v>0.87152777777777779</v>
      </c>
      <c r="F229" s="39">
        <v>3.472222222222222E-3</v>
      </c>
      <c r="G229" s="35" t="s">
        <v>1351</v>
      </c>
      <c r="H229" s="37" t="s">
        <v>295</v>
      </c>
      <c r="I229" s="43" t="s">
        <v>1119</v>
      </c>
      <c r="J229" s="43" t="s">
        <v>1118</v>
      </c>
      <c r="K229" s="43" t="s">
        <v>1120</v>
      </c>
      <c r="L229" s="36" t="s">
        <v>1107</v>
      </c>
    </row>
    <row r="230" spans="1:12" x14ac:dyDescent="0.3">
      <c r="A230" s="35" t="s">
        <v>1351</v>
      </c>
      <c r="B230" s="34">
        <v>302</v>
      </c>
      <c r="C230" s="34">
        <v>7</v>
      </c>
      <c r="D230" s="39">
        <v>0.875</v>
      </c>
      <c r="E230" s="39">
        <v>0.88541666666666663</v>
      </c>
      <c r="F230" s="40">
        <v>3.472222222222222E-3</v>
      </c>
      <c r="G230" s="35" t="s">
        <v>1351</v>
      </c>
      <c r="H230" s="37" t="s">
        <v>714</v>
      </c>
      <c r="I230" s="43" t="s">
        <v>2040</v>
      </c>
      <c r="J230" s="43" t="s">
        <v>2260</v>
      </c>
      <c r="K230" s="43" t="s">
        <v>405</v>
      </c>
      <c r="L230" s="36" t="s">
        <v>1107</v>
      </c>
    </row>
    <row r="231" spans="1:12" x14ac:dyDescent="0.3">
      <c r="A231" s="34" t="s">
        <v>1048</v>
      </c>
      <c r="B231" s="34" t="s">
        <v>1049</v>
      </c>
      <c r="C231" s="34" t="s">
        <v>1050</v>
      </c>
      <c r="D231" s="34" t="s">
        <v>1051</v>
      </c>
      <c r="E231" s="34" t="s">
        <v>1052</v>
      </c>
      <c r="F231" s="34" t="s">
        <v>1053</v>
      </c>
      <c r="G231" s="35" t="s">
        <v>1351</v>
      </c>
      <c r="H231" s="36" t="s">
        <v>468</v>
      </c>
      <c r="I231" s="37" t="s">
        <v>1054</v>
      </c>
      <c r="J231" s="36" t="s">
        <v>1055</v>
      </c>
      <c r="K231" s="36" t="s">
        <v>1056</v>
      </c>
      <c r="L231" s="38" t="s">
        <v>1057</v>
      </c>
    </row>
    <row r="232" spans="1:12" x14ac:dyDescent="0.3">
      <c r="A232" s="35" t="s">
        <v>1351</v>
      </c>
      <c r="B232" s="34">
        <v>303</v>
      </c>
      <c r="C232" s="34">
        <v>1</v>
      </c>
      <c r="D232" s="39">
        <v>0.79166666666666663</v>
      </c>
      <c r="E232" s="39">
        <v>0.80208333333333337</v>
      </c>
      <c r="F232" s="39">
        <v>3.472222222222222E-3</v>
      </c>
      <c r="G232" s="35" t="s">
        <v>1351</v>
      </c>
      <c r="H232" s="37" t="s">
        <v>715</v>
      </c>
      <c r="I232" s="43" t="s">
        <v>2041</v>
      </c>
      <c r="J232" s="43" t="s">
        <v>2261</v>
      </c>
      <c r="K232" s="43" t="s">
        <v>1109</v>
      </c>
      <c r="L232" s="36" t="s">
        <v>1107</v>
      </c>
    </row>
    <row r="233" spans="1:12" x14ac:dyDescent="0.3">
      <c r="A233" s="35" t="s">
        <v>1351</v>
      </c>
      <c r="B233" s="34">
        <v>303</v>
      </c>
      <c r="C233" s="34">
        <v>2</v>
      </c>
      <c r="D233" s="39">
        <v>0.80555555555555547</v>
      </c>
      <c r="E233" s="39">
        <v>0.81597222222222221</v>
      </c>
      <c r="F233" s="39">
        <v>3.472222222222222E-3</v>
      </c>
      <c r="G233" s="35" t="s">
        <v>1351</v>
      </c>
      <c r="H233" s="37" t="s">
        <v>131</v>
      </c>
      <c r="I233" s="43" t="s">
        <v>1258</v>
      </c>
      <c r="J233" s="43" t="s">
        <v>1110</v>
      </c>
      <c r="K233" s="43" t="s">
        <v>1115</v>
      </c>
      <c r="L233" s="36" t="s">
        <v>1107</v>
      </c>
    </row>
    <row r="234" spans="1:12" x14ac:dyDescent="0.3">
      <c r="A234" s="35" t="s">
        <v>1351</v>
      </c>
      <c r="B234" s="34">
        <v>303</v>
      </c>
      <c r="C234" s="34">
        <v>3</v>
      </c>
      <c r="D234" s="39">
        <v>0.81944444444444453</v>
      </c>
      <c r="E234" s="39">
        <v>0.82986111111111116</v>
      </c>
      <c r="F234" s="39">
        <v>3.472222222222222E-3</v>
      </c>
      <c r="G234" s="35" t="s">
        <v>1351</v>
      </c>
      <c r="H234" s="37" t="s">
        <v>78</v>
      </c>
      <c r="I234" s="43" t="s">
        <v>2042</v>
      </c>
      <c r="J234" s="43" t="s">
        <v>1715</v>
      </c>
      <c r="K234" s="43" t="s">
        <v>233</v>
      </c>
      <c r="L234" s="36" t="s">
        <v>1107</v>
      </c>
    </row>
    <row r="235" spans="1:12" x14ac:dyDescent="0.3">
      <c r="A235" s="35" t="s">
        <v>1351</v>
      </c>
      <c r="B235" s="34">
        <v>303</v>
      </c>
      <c r="C235" s="34">
        <v>4</v>
      </c>
      <c r="D235" s="39">
        <v>0.83333333333333337</v>
      </c>
      <c r="E235" s="39">
        <v>0.84375</v>
      </c>
      <c r="F235" s="39">
        <v>3.472222222222222E-3</v>
      </c>
      <c r="G235" s="35" t="s">
        <v>1351</v>
      </c>
      <c r="H235" s="37" t="s">
        <v>716</v>
      </c>
      <c r="I235" s="43" t="s">
        <v>1438</v>
      </c>
      <c r="J235" s="43" t="s">
        <v>1708</v>
      </c>
      <c r="K235" s="43" t="s">
        <v>1113</v>
      </c>
      <c r="L235" s="36" t="s">
        <v>1107</v>
      </c>
    </row>
    <row r="236" spans="1:12" x14ac:dyDescent="0.3">
      <c r="A236" s="35" t="s">
        <v>1351</v>
      </c>
      <c r="B236" s="34">
        <v>303</v>
      </c>
      <c r="C236" s="34">
        <v>5</v>
      </c>
      <c r="D236" s="39">
        <v>0.84722222222222221</v>
      </c>
      <c r="E236" s="39">
        <v>0.85763888888888884</v>
      </c>
      <c r="F236" s="39">
        <v>3.472222222222222E-3</v>
      </c>
      <c r="G236" s="35" t="s">
        <v>1351</v>
      </c>
      <c r="H236" s="37" t="s">
        <v>717</v>
      </c>
      <c r="I236" s="43" t="s">
        <v>2043</v>
      </c>
      <c r="J236" s="43" t="s">
        <v>2262</v>
      </c>
      <c r="K236" s="43" t="s">
        <v>1127</v>
      </c>
      <c r="L236" s="36" t="s">
        <v>1107</v>
      </c>
    </row>
    <row r="237" spans="1:12" x14ac:dyDescent="0.3">
      <c r="A237" s="35" t="s">
        <v>1351</v>
      </c>
      <c r="B237" s="34">
        <v>303</v>
      </c>
      <c r="C237" s="34">
        <v>6</v>
      </c>
      <c r="D237" s="39">
        <v>0.86111111111111116</v>
      </c>
      <c r="E237" s="39">
        <v>0.87152777777777779</v>
      </c>
      <c r="F237" s="39">
        <v>3.472222222222222E-3</v>
      </c>
      <c r="G237" s="35" t="s">
        <v>1351</v>
      </c>
      <c r="H237" s="37" t="s">
        <v>718</v>
      </c>
      <c r="I237" s="43" t="s">
        <v>2044</v>
      </c>
      <c r="J237" s="43" t="s">
        <v>2263</v>
      </c>
      <c r="K237" s="43" t="s">
        <v>233</v>
      </c>
      <c r="L237" s="36" t="s">
        <v>1107</v>
      </c>
    </row>
    <row r="238" spans="1:12" x14ac:dyDescent="0.3">
      <c r="A238" s="35" t="s">
        <v>1351</v>
      </c>
      <c r="B238" s="34">
        <v>303</v>
      </c>
      <c r="C238" s="34">
        <v>7</v>
      </c>
      <c r="D238" s="39">
        <v>0.875</v>
      </c>
      <c r="E238" s="39">
        <v>0.88541666666666663</v>
      </c>
      <c r="F238" s="40">
        <v>3.472222222222222E-3</v>
      </c>
      <c r="G238" s="35" t="s">
        <v>1351</v>
      </c>
      <c r="H238" s="37" t="s">
        <v>75</v>
      </c>
      <c r="I238" s="43" t="s">
        <v>2045</v>
      </c>
      <c r="J238" s="43" t="s">
        <v>24</v>
      </c>
      <c r="K238" s="43" t="s">
        <v>1344</v>
      </c>
      <c r="L238" s="36" t="s">
        <v>1107</v>
      </c>
    </row>
    <row r="239" spans="1:12" x14ac:dyDescent="0.3">
      <c r="A239" s="35" t="s">
        <v>1351</v>
      </c>
      <c r="B239" s="34">
        <v>303</v>
      </c>
      <c r="C239" s="34">
        <v>8</v>
      </c>
      <c r="D239" s="39">
        <v>0.88888888888888884</v>
      </c>
      <c r="E239" s="39">
        <v>0.89930555555555547</v>
      </c>
      <c r="F239" s="40">
        <v>3.472222222222222E-3</v>
      </c>
      <c r="G239" s="35" t="s">
        <v>1351</v>
      </c>
      <c r="H239" s="37" t="s">
        <v>362</v>
      </c>
      <c r="I239" s="43" t="s">
        <v>2046</v>
      </c>
      <c r="J239" s="43" t="s">
        <v>1711</v>
      </c>
      <c r="K239" s="43" t="s">
        <v>1120</v>
      </c>
      <c r="L239" s="36" t="s">
        <v>1107</v>
      </c>
    </row>
    <row r="240" spans="1:12" x14ac:dyDescent="0.3">
      <c r="A240" s="34" t="s">
        <v>1048</v>
      </c>
      <c r="B240" s="34" t="s">
        <v>1049</v>
      </c>
      <c r="C240" s="34" t="s">
        <v>1050</v>
      </c>
      <c r="D240" s="34" t="s">
        <v>1051</v>
      </c>
      <c r="E240" s="34" t="s">
        <v>1052</v>
      </c>
      <c r="F240" s="34" t="s">
        <v>1053</v>
      </c>
      <c r="G240" s="35" t="s">
        <v>1351</v>
      </c>
      <c r="H240" s="36" t="s">
        <v>468</v>
      </c>
      <c r="I240" s="37" t="s">
        <v>1054</v>
      </c>
      <c r="J240" s="36" t="s">
        <v>1055</v>
      </c>
      <c r="K240" s="36" t="s">
        <v>1056</v>
      </c>
      <c r="L240" s="38" t="s">
        <v>1057</v>
      </c>
    </row>
    <row r="241" spans="1:12" x14ac:dyDescent="0.3">
      <c r="A241" s="35" t="s">
        <v>1351</v>
      </c>
      <c r="B241" s="34">
        <v>304</v>
      </c>
      <c r="C241" s="34">
        <v>1</v>
      </c>
      <c r="D241" s="39">
        <v>0.79166666666666663</v>
      </c>
      <c r="E241" s="39">
        <v>0.80208333333333337</v>
      </c>
      <c r="F241" s="39">
        <v>3.472222222222222E-3</v>
      </c>
      <c r="G241" s="35" t="s">
        <v>1351</v>
      </c>
      <c r="H241" s="37" t="s">
        <v>726</v>
      </c>
      <c r="I241" s="43" t="s">
        <v>1451</v>
      </c>
      <c r="J241" s="43" t="s">
        <v>1718</v>
      </c>
      <c r="K241" s="43" t="s">
        <v>1137</v>
      </c>
      <c r="L241" s="36" t="s">
        <v>1136</v>
      </c>
    </row>
    <row r="242" spans="1:12" x14ac:dyDescent="0.3">
      <c r="A242" s="35" t="s">
        <v>1351</v>
      </c>
      <c r="B242" s="34">
        <v>304</v>
      </c>
      <c r="C242" s="34">
        <v>2</v>
      </c>
      <c r="D242" s="39">
        <v>0.80555555555555547</v>
      </c>
      <c r="E242" s="39">
        <v>0.81597222222222221</v>
      </c>
      <c r="F242" s="39">
        <v>3.472222222222222E-3</v>
      </c>
      <c r="G242" s="35" t="s">
        <v>1351</v>
      </c>
      <c r="H242" s="37" t="s">
        <v>727</v>
      </c>
      <c r="I242" s="43" t="s">
        <v>1718</v>
      </c>
      <c r="J242" s="43" t="s">
        <v>1451</v>
      </c>
      <c r="K242" s="43" t="s">
        <v>2409</v>
      </c>
      <c r="L242" s="36" t="s">
        <v>1136</v>
      </c>
    </row>
    <row r="243" spans="1:12" x14ac:dyDescent="0.3">
      <c r="A243" s="35" t="s">
        <v>1351</v>
      </c>
      <c r="B243" s="34">
        <v>304</v>
      </c>
      <c r="C243" s="34">
        <v>3</v>
      </c>
      <c r="D243" s="39">
        <v>0.81944444444444453</v>
      </c>
      <c r="E243" s="39">
        <v>0.82986111111111116</v>
      </c>
      <c r="F243" s="39">
        <v>3.472222222222222E-3</v>
      </c>
      <c r="G243" s="35" t="s">
        <v>1351</v>
      </c>
      <c r="H243" s="37" t="s">
        <v>728</v>
      </c>
      <c r="I243" s="43" t="s">
        <v>1262</v>
      </c>
      <c r="J243" s="43" t="s">
        <v>2264</v>
      </c>
      <c r="K243" s="43" t="s">
        <v>1142</v>
      </c>
      <c r="L243" s="36" t="s">
        <v>1136</v>
      </c>
    </row>
    <row r="244" spans="1:12" x14ac:dyDescent="0.3">
      <c r="A244" s="35" t="s">
        <v>1351</v>
      </c>
      <c r="B244" s="34">
        <v>304</v>
      </c>
      <c r="C244" s="34">
        <v>4</v>
      </c>
      <c r="D244" s="39">
        <v>0.83333333333333337</v>
      </c>
      <c r="E244" s="39">
        <v>0.84375</v>
      </c>
      <c r="F244" s="39">
        <v>3.472222222222222E-3</v>
      </c>
      <c r="G244" s="35" t="s">
        <v>1351</v>
      </c>
      <c r="H244" s="37" t="s">
        <v>729</v>
      </c>
      <c r="I244" s="43" t="s">
        <v>2047</v>
      </c>
      <c r="J244" s="43" t="s">
        <v>2265</v>
      </c>
      <c r="K244" s="43" t="s">
        <v>1138</v>
      </c>
      <c r="L244" s="36" t="s">
        <v>1136</v>
      </c>
    </row>
    <row r="245" spans="1:12" x14ac:dyDescent="0.3">
      <c r="A245" s="35" t="s">
        <v>1351</v>
      </c>
      <c r="B245" s="34">
        <v>304</v>
      </c>
      <c r="C245" s="34">
        <v>5</v>
      </c>
      <c r="D245" s="39">
        <v>0.84722222222222221</v>
      </c>
      <c r="E245" s="39">
        <v>0.85763888888888884</v>
      </c>
      <c r="F245" s="39">
        <v>3.472222222222222E-3</v>
      </c>
      <c r="G245" s="35" t="s">
        <v>1351</v>
      </c>
      <c r="H245" s="37" t="s">
        <v>730</v>
      </c>
      <c r="I245" s="43" t="s">
        <v>2048</v>
      </c>
      <c r="J245" s="43" t="s">
        <v>1134</v>
      </c>
      <c r="K245" s="43" t="s">
        <v>2265</v>
      </c>
      <c r="L245" s="36" t="s">
        <v>1136</v>
      </c>
    </row>
    <row r="246" spans="1:12" x14ac:dyDescent="0.3">
      <c r="A246" s="35" t="s">
        <v>1351</v>
      </c>
      <c r="B246" s="34">
        <v>304</v>
      </c>
      <c r="C246" s="34">
        <v>6</v>
      </c>
      <c r="D246" s="39">
        <v>0.86111111111111116</v>
      </c>
      <c r="E246" s="39">
        <v>0.87152777777777779</v>
      </c>
      <c r="F246" s="39">
        <v>3.472222222222222E-3</v>
      </c>
      <c r="G246" s="35" t="s">
        <v>1351</v>
      </c>
      <c r="H246" s="37" t="s">
        <v>731</v>
      </c>
      <c r="I246" s="43" t="s">
        <v>1451</v>
      </c>
      <c r="J246" s="43" t="s">
        <v>1718</v>
      </c>
      <c r="K246" s="43" t="s">
        <v>1138</v>
      </c>
      <c r="L246" s="36" t="s">
        <v>1136</v>
      </c>
    </row>
    <row r="247" spans="1:12" x14ac:dyDescent="0.3">
      <c r="A247" s="34" t="s">
        <v>1048</v>
      </c>
      <c r="B247" s="34" t="s">
        <v>1049</v>
      </c>
      <c r="C247" s="34" t="s">
        <v>1050</v>
      </c>
      <c r="D247" s="34" t="s">
        <v>1051</v>
      </c>
      <c r="E247" s="34" t="s">
        <v>1052</v>
      </c>
      <c r="F247" s="34" t="s">
        <v>1053</v>
      </c>
      <c r="G247" s="35" t="s">
        <v>1351</v>
      </c>
      <c r="H247" s="36" t="s">
        <v>468</v>
      </c>
      <c r="I247" s="37" t="s">
        <v>1054</v>
      </c>
      <c r="J247" s="36" t="s">
        <v>1055</v>
      </c>
      <c r="K247" s="36" t="s">
        <v>1056</v>
      </c>
      <c r="L247" s="38" t="s">
        <v>1057</v>
      </c>
    </row>
    <row r="248" spans="1:12" x14ac:dyDescent="0.3">
      <c r="A248" s="35" t="s">
        <v>1351</v>
      </c>
      <c r="B248" s="34">
        <v>305</v>
      </c>
      <c r="C248" s="34">
        <v>1</v>
      </c>
      <c r="D248" s="39">
        <v>0.79166666666666663</v>
      </c>
      <c r="E248" s="39">
        <v>0.80208333333333337</v>
      </c>
      <c r="F248" s="39">
        <v>3.472222222222222E-3</v>
      </c>
      <c r="G248" s="35" t="s">
        <v>1351</v>
      </c>
      <c r="H248" s="37" t="s">
        <v>732</v>
      </c>
      <c r="I248" s="43" t="s">
        <v>2049</v>
      </c>
      <c r="J248" s="43" t="s">
        <v>1142</v>
      </c>
      <c r="K248" s="43" t="s">
        <v>1344</v>
      </c>
      <c r="L248" s="36" t="s">
        <v>1136</v>
      </c>
    </row>
    <row r="249" spans="1:12" x14ac:dyDescent="0.3">
      <c r="A249" s="35" t="s">
        <v>1351</v>
      </c>
      <c r="B249" s="34">
        <v>305</v>
      </c>
      <c r="C249" s="34">
        <v>2</v>
      </c>
      <c r="D249" s="39">
        <v>0.80555555555555547</v>
      </c>
      <c r="E249" s="39">
        <v>0.81597222222222221</v>
      </c>
      <c r="F249" s="39">
        <v>3.472222222222222E-3</v>
      </c>
      <c r="G249" s="35" t="s">
        <v>1351</v>
      </c>
      <c r="H249" s="37" t="s">
        <v>733</v>
      </c>
      <c r="I249" s="43" t="s">
        <v>1140</v>
      </c>
      <c r="J249" s="43" t="s">
        <v>1137</v>
      </c>
      <c r="K249" s="43" t="s">
        <v>1344</v>
      </c>
      <c r="L249" s="36" t="s">
        <v>1136</v>
      </c>
    </row>
    <row r="250" spans="1:12" x14ac:dyDescent="0.3">
      <c r="A250" s="35" t="s">
        <v>1351</v>
      </c>
      <c r="B250" s="34">
        <v>305</v>
      </c>
      <c r="C250" s="34">
        <v>3</v>
      </c>
      <c r="D250" s="39">
        <v>0.81944444444444453</v>
      </c>
      <c r="E250" s="39">
        <v>0.82986111111111116</v>
      </c>
      <c r="F250" s="39">
        <v>3.472222222222222E-3</v>
      </c>
      <c r="G250" s="35" t="s">
        <v>1351</v>
      </c>
      <c r="H250" s="37" t="s">
        <v>87</v>
      </c>
      <c r="I250" s="43" t="s">
        <v>1260</v>
      </c>
      <c r="J250" s="43" t="s">
        <v>1137</v>
      </c>
      <c r="K250" s="43" t="s">
        <v>1344</v>
      </c>
      <c r="L250" s="36" t="s">
        <v>1136</v>
      </c>
    </row>
    <row r="251" spans="1:12" x14ac:dyDescent="0.3">
      <c r="A251" s="35" t="s">
        <v>1351</v>
      </c>
      <c r="B251" s="34">
        <v>305</v>
      </c>
      <c r="C251" s="34">
        <v>4</v>
      </c>
      <c r="D251" s="39">
        <v>0.83333333333333337</v>
      </c>
      <c r="E251" s="39">
        <v>0.84375</v>
      </c>
      <c r="F251" s="39">
        <v>3.472222222222222E-3</v>
      </c>
      <c r="G251" s="35" t="s">
        <v>1351</v>
      </c>
      <c r="H251" s="37" t="s">
        <v>734</v>
      </c>
      <c r="I251" s="43" t="s">
        <v>1139</v>
      </c>
      <c r="J251" s="43" t="s">
        <v>1140</v>
      </c>
      <c r="K251" s="43" t="s">
        <v>1241</v>
      </c>
      <c r="L251" s="36" t="s">
        <v>1136</v>
      </c>
    </row>
    <row r="252" spans="1:12" x14ac:dyDescent="0.3">
      <c r="A252" s="35" t="s">
        <v>1351</v>
      </c>
      <c r="B252" s="34">
        <v>305</v>
      </c>
      <c r="C252" s="34">
        <v>5</v>
      </c>
      <c r="D252" s="39">
        <v>0.84722222222222221</v>
      </c>
      <c r="E252" s="39">
        <v>0.85763888888888884</v>
      </c>
      <c r="F252" s="39">
        <v>3.472222222222222E-3</v>
      </c>
      <c r="G252" s="35" t="s">
        <v>1351</v>
      </c>
      <c r="H252" s="37" t="s">
        <v>735</v>
      </c>
      <c r="I252" s="43" t="s">
        <v>1140</v>
      </c>
      <c r="J252" s="43" t="s">
        <v>1139</v>
      </c>
      <c r="K252" s="43" t="s">
        <v>1138</v>
      </c>
      <c r="L252" s="36" t="s">
        <v>1136</v>
      </c>
    </row>
    <row r="253" spans="1:12" x14ac:dyDescent="0.3">
      <c r="A253" s="34" t="s">
        <v>1048</v>
      </c>
      <c r="B253" s="34" t="s">
        <v>1049</v>
      </c>
      <c r="C253" s="34" t="s">
        <v>1050</v>
      </c>
      <c r="D253" s="34" t="s">
        <v>1051</v>
      </c>
      <c r="E253" s="34" t="s">
        <v>1052</v>
      </c>
      <c r="F253" s="34" t="s">
        <v>1053</v>
      </c>
      <c r="G253" s="35" t="s">
        <v>1351</v>
      </c>
      <c r="H253" s="36" t="s">
        <v>468</v>
      </c>
      <c r="I253" s="37" t="s">
        <v>1054</v>
      </c>
      <c r="J253" s="36" t="s">
        <v>1055</v>
      </c>
      <c r="K253" s="36" t="s">
        <v>1056</v>
      </c>
      <c r="L253" s="38" t="s">
        <v>1057</v>
      </c>
    </row>
    <row r="254" spans="1:12" x14ac:dyDescent="0.3">
      <c r="A254" s="35" t="s">
        <v>1351</v>
      </c>
      <c r="B254" s="34">
        <v>306</v>
      </c>
      <c r="C254" s="34">
        <v>1</v>
      </c>
      <c r="D254" s="39">
        <v>0.79166666666666663</v>
      </c>
      <c r="E254" s="39">
        <v>0.80208333333333337</v>
      </c>
      <c r="F254" s="39">
        <v>3.472222222222222E-3</v>
      </c>
      <c r="G254" s="35" t="s">
        <v>1351</v>
      </c>
      <c r="H254" s="37" t="s">
        <v>741</v>
      </c>
      <c r="I254" s="43" t="s">
        <v>2050</v>
      </c>
      <c r="J254" s="43" t="s">
        <v>2266</v>
      </c>
      <c r="K254" s="43" t="s">
        <v>1142</v>
      </c>
      <c r="L254" s="36" t="s">
        <v>1143</v>
      </c>
    </row>
    <row r="255" spans="1:12" x14ac:dyDescent="0.3">
      <c r="A255" s="35" t="s">
        <v>1351</v>
      </c>
      <c r="B255" s="34">
        <v>306</v>
      </c>
      <c r="C255" s="34">
        <v>2</v>
      </c>
      <c r="D255" s="39">
        <v>0.80555555555555547</v>
      </c>
      <c r="E255" s="39">
        <v>0.81597222222222221</v>
      </c>
      <c r="F255" s="39">
        <v>3.472222222222222E-3</v>
      </c>
      <c r="G255" s="35" t="s">
        <v>1351</v>
      </c>
      <c r="H255" s="37" t="s">
        <v>266</v>
      </c>
      <c r="I255" s="43" t="s">
        <v>2051</v>
      </c>
      <c r="J255" s="43" t="s">
        <v>2267</v>
      </c>
      <c r="K255" s="43" t="s">
        <v>1449</v>
      </c>
      <c r="L255" s="36" t="s">
        <v>1143</v>
      </c>
    </row>
    <row r="256" spans="1:12" x14ac:dyDescent="0.3">
      <c r="A256" s="35" t="s">
        <v>1351</v>
      </c>
      <c r="B256" s="34">
        <v>306</v>
      </c>
      <c r="C256" s="34">
        <v>3</v>
      </c>
      <c r="D256" s="39">
        <v>0.81944444444444453</v>
      </c>
      <c r="E256" s="39">
        <v>0.82986111111111116</v>
      </c>
      <c r="F256" s="39">
        <v>3.472222222222222E-3</v>
      </c>
      <c r="G256" s="35" t="s">
        <v>1351</v>
      </c>
      <c r="H256" s="37" t="s">
        <v>114</v>
      </c>
      <c r="I256" s="43" t="s">
        <v>2052</v>
      </c>
      <c r="J256" s="43" t="s">
        <v>2268</v>
      </c>
      <c r="K256" s="43" t="s">
        <v>2410</v>
      </c>
      <c r="L256" s="36" t="s">
        <v>1143</v>
      </c>
    </row>
    <row r="257" spans="1:29" x14ac:dyDescent="0.3">
      <c r="A257" s="35" t="s">
        <v>1351</v>
      </c>
      <c r="B257" s="34">
        <v>306</v>
      </c>
      <c r="C257" s="34">
        <v>4</v>
      </c>
      <c r="D257" s="39">
        <v>0.83333333333333337</v>
      </c>
      <c r="E257" s="39">
        <v>0.84375</v>
      </c>
      <c r="F257" s="39">
        <v>3.472222222222222E-3</v>
      </c>
      <c r="G257" s="35" t="s">
        <v>1351</v>
      </c>
      <c r="H257" s="37" t="s">
        <v>114</v>
      </c>
      <c r="I257" s="43" t="s">
        <v>2053</v>
      </c>
      <c r="J257" s="43" t="s">
        <v>2269</v>
      </c>
      <c r="K257" s="43" t="s">
        <v>1898</v>
      </c>
      <c r="L257" s="36" t="s">
        <v>1143</v>
      </c>
    </row>
    <row r="258" spans="1:29" x14ac:dyDescent="0.3">
      <c r="A258" s="35" t="s">
        <v>1351</v>
      </c>
      <c r="B258" s="34">
        <v>306</v>
      </c>
      <c r="C258" s="34">
        <v>5</v>
      </c>
      <c r="D258" s="39">
        <v>0.84722222222222221</v>
      </c>
      <c r="E258" s="39">
        <v>0.85763888888888884</v>
      </c>
      <c r="F258" s="39">
        <v>3.472222222222222E-3</v>
      </c>
      <c r="G258" s="35" t="s">
        <v>1351</v>
      </c>
      <c r="H258" s="37" t="s">
        <v>742</v>
      </c>
      <c r="I258" s="43" t="s">
        <v>2054</v>
      </c>
      <c r="J258" s="43" t="s">
        <v>2270</v>
      </c>
      <c r="K258" s="43" t="s">
        <v>2411</v>
      </c>
      <c r="L258" s="36" t="s">
        <v>1143</v>
      </c>
    </row>
    <row r="259" spans="1:29" x14ac:dyDescent="0.3">
      <c r="A259" s="34" t="s">
        <v>1048</v>
      </c>
      <c r="B259" s="34" t="s">
        <v>1049</v>
      </c>
      <c r="C259" s="34" t="s">
        <v>1050</v>
      </c>
      <c r="D259" s="34" t="s">
        <v>1051</v>
      </c>
      <c r="E259" s="34" t="s">
        <v>1052</v>
      </c>
      <c r="F259" s="34" t="s">
        <v>1053</v>
      </c>
      <c r="G259" s="35" t="s">
        <v>1351</v>
      </c>
      <c r="H259" s="36" t="s">
        <v>468</v>
      </c>
      <c r="I259" s="37" t="s">
        <v>1054</v>
      </c>
      <c r="J259" s="36" t="s">
        <v>1055</v>
      </c>
      <c r="K259" s="36" t="s">
        <v>1056</v>
      </c>
      <c r="L259" s="38" t="s">
        <v>1057</v>
      </c>
    </row>
    <row r="260" spans="1:29" x14ac:dyDescent="0.3">
      <c r="A260" s="35" t="s">
        <v>1351</v>
      </c>
      <c r="B260" s="34">
        <v>307</v>
      </c>
      <c r="C260" s="34">
        <v>1</v>
      </c>
      <c r="D260" s="39">
        <v>0.79166666666666663</v>
      </c>
      <c r="E260" s="39">
        <v>0.80208333333333337</v>
      </c>
      <c r="F260" s="39">
        <v>3.472222222222222E-3</v>
      </c>
      <c r="G260" s="35" t="s">
        <v>1351</v>
      </c>
      <c r="H260" s="37" t="s">
        <v>743</v>
      </c>
      <c r="I260" s="43" t="s">
        <v>1695</v>
      </c>
      <c r="J260" s="43" t="s">
        <v>2271</v>
      </c>
      <c r="K260" s="43" t="s">
        <v>2412</v>
      </c>
      <c r="L260" s="36" t="s">
        <v>1143</v>
      </c>
    </row>
    <row r="261" spans="1:29" s="7" customFormat="1" ht="13.8" x14ac:dyDescent="0.25">
      <c r="A261" s="44" t="s">
        <v>1351</v>
      </c>
      <c r="B261" s="45">
        <v>307</v>
      </c>
      <c r="C261" s="45">
        <v>2</v>
      </c>
      <c r="D261" s="46">
        <v>0.80555555555555547</v>
      </c>
      <c r="E261" s="46">
        <v>0.81597222222222221</v>
      </c>
      <c r="F261" s="47">
        <v>3.472222222222222E-3</v>
      </c>
      <c r="G261" s="48" t="s">
        <v>1351</v>
      </c>
      <c r="H261" s="49" t="s">
        <v>740</v>
      </c>
      <c r="I261" s="50" t="s">
        <v>1729</v>
      </c>
      <c r="J261" s="50" t="s">
        <v>1461</v>
      </c>
      <c r="K261" s="50" t="s">
        <v>1142</v>
      </c>
      <c r="L261" s="51" t="s">
        <v>1143</v>
      </c>
      <c r="Y261" s="7" t="str">
        <f>UPPER(U261)</f>
        <v/>
      </c>
      <c r="AC261" s="7" t="str">
        <f>UPPER(Y261)</f>
        <v/>
      </c>
    </row>
    <row r="262" spans="1:29" x14ac:dyDescent="0.3">
      <c r="A262" s="35" t="s">
        <v>1351</v>
      </c>
      <c r="B262" s="34">
        <v>307</v>
      </c>
      <c r="C262" s="34">
        <v>3</v>
      </c>
      <c r="D262" s="39">
        <v>0.81944444444444453</v>
      </c>
      <c r="E262" s="39">
        <v>0.82986111111111116</v>
      </c>
      <c r="F262" s="39">
        <v>3.472222222222222E-3</v>
      </c>
      <c r="G262" s="35" t="s">
        <v>1351</v>
      </c>
      <c r="H262" s="37" t="s">
        <v>171</v>
      </c>
      <c r="I262" s="43" t="s">
        <v>172</v>
      </c>
      <c r="J262" s="43" t="s">
        <v>2273</v>
      </c>
      <c r="K262" s="43" t="s">
        <v>1344</v>
      </c>
      <c r="L262" s="36" t="s">
        <v>1143</v>
      </c>
    </row>
    <row r="263" spans="1:29" x14ac:dyDescent="0.3">
      <c r="A263" s="35" t="s">
        <v>1351</v>
      </c>
      <c r="B263" s="34">
        <v>307</v>
      </c>
      <c r="C263" s="34">
        <v>4</v>
      </c>
      <c r="D263" s="39">
        <v>0.83333333333333337</v>
      </c>
      <c r="E263" s="39">
        <v>0.84375</v>
      </c>
      <c r="F263" s="39">
        <v>3.472222222222222E-3</v>
      </c>
      <c r="G263" s="35" t="s">
        <v>1351</v>
      </c>
      <c r="H263" s="37" t="s">
        <v>744</v>
      </c>
      <c r="I263" s="43" t="s">
        <v>2056</v>
      </c>
      <c r="J263" s="43" t="s">
        <v>2274</v>
      </c>
      <c r="K263" s="43" t="s">
        <v>2413</v>
      </c>
      <c r="L263" s="36" t="s">
        <v>1143</v>
      </c>
    </row>
    <row r="264" spans="1:29" x14ac:dyDescent="0.3">
      <c r="A264" s="35" t="s">
        <v>1351</v>
      </c>
      <c r="B264" s="34">
        <v>307</v>
      </c>
      <c r="C264" s="34">
        <v>5</v>
      </c>
      <c r="D264" s="39">
        <v>0.84722222222222221</v>
      </c>
      <c r="E264" s="39">
        <v>0.85763888888888884</v>
      </c>
      <c r="F264" s="39">
        <v>3.472222222222222E-3</v>
      </c>
      <c r="G264" s="35" t="s">
        <v>1351</v>
      </c>
      <c r="H264" s="37" t="s">
        <v>745</v>
      </c>
      <c r="I264" s="43" t="s">
        <v>2057</v>
      </c>
      <c r="J264" s="43" t="s">
        <v>2275</v>
      </c>
      <c r="K264" s="43" t="s">
        <v>1898</v>
      </c>
      <c r="L264" s="36" t="s">
        <v>1143</v>
      </c>
    </row>
    <row r="265" spans="1:29" x14ac:dyDescent="0.3">
      <c r="A265" s="34" t="s">
        <v>1048</v>
      </c>
      <c r="B265" s="34" t="s">
        <v>1049</v>
      </c>
      <c r="C265" s="34" t="s">
        <v>1050</v>
      </c>
      <c r="D265" s="34" t="s">
        <v>1051</v>
      </c>
      <c r="E265" s="34" t="s">
        <v>1052</v>
      </c>
      <c r="F265" s="34" t="s">
        <v>1053</v>
      </c>
      <c r="G265" s="35" t="s">
        <v>1351</v>
      </c>
      <c r="H265" s="36" t="s">
        <v>468</v>
      </c>
      <c r="I265" s="37" t="s">
        <v>1054</v>
      </c>
      <c r="J265" s="36" t="s">
        <v>1055</v>
      </c>
      <c r="K265" s="36" t="s">
        <v>1056</v>
      </c>
      <c r="L265" s="38" t="s">
        <v>1057</v>
      </c>
    </row>
    <row r="266" spans="1:29" x14ac:dyDescent="0.3">
      <c r="A266" s="35" t="s">
        <v>1351</v>
      </c>
      <c r="B266" s="34">
        <v>308</v>
      </c>
      <c r="C266" s="34">
        <v>1</v>
      </c>
      <c r="D266" s="39">
        <v>0.79166666666666663</v>
      </c>
      <c r="E266" s="39">
        <v>0.80208333333333337</v>
      </c>
      <c r="F266" s="39">
        <v>3.472222222222222E-3</v>
      </c>
      <c r="G266" s="35" t="s">
        <v>1351</v>
      </c>
      <c r="H266" s="37" t="s">
        <v>135</v>
      </c>
      <c r="I266" s="43" t="s">
        <v>1468</v>
      </c>
      <c r="J266" s="43" t="s">
        <v>1265</v>
      </c>
      <c r="K266" s="43" t="s">
        <v>1472</v>
      </c>
      <c r="L266" s="36" t="s">
        <v>1145</v>
      </c>
    </row>
    <row r="267" spans="1:29" x14ac:dyDescent="0.3">
      <c r="A267" s="35" t="s">
        <v>1351</v>
      </c>
      <c r="B267" s="34">
        <v>308</v>
      </c>
      <c r="C267" s="34">
        <v>2</v>
      </c>
      <c r="D267" s="39">
        <v>0.80555555555555547</v>
      </c>
      <c r="E267" s="39">
        <v>0.81597222222222221</v>
      </c>
      <c r="F267" s="39">
        <v>3.472222222222222E-3</v>
      </c>
      <c r="G267" s="35" t="s">
        <v>1351</v>
      </c>
      <c r="H267" s="37" t="s">
        <v>407</v>
      </c>
      <c r="I267" s="43" t="s">
        <v>2058</v>
      </c>
      <c r="J267" s="43" t="s">
        <v>2276</v>
      </c>
      <c r="K267" s="43" t="s">
        <v>1264</v>
      </c>
      <c r="L267" s="36" t="s">
        <v>1145</v>
      </c>
    </row>
    <row r="268" spans="1:29" x14ac:dyDescent="0.3">
      <c r="A268" s="35" t="s">
        <v>1351</v>
      </c>
      <c r="B268" s="34">
        <v>308</v>
      </c>
      <c r="C268" s="34">
        <v>3</v>
      </c>
      <c r="D268" s="39">
        <v>0.81944444444444453</v>
      </c>
      <c r="E268" s="39">
        <v>0.82986111111111116</v>
      </c>
      <c r="F268" s="39">
        <v>3.472222222222222E-3</v>
      </c>
      <c r="G268" s="35" t="s">
        <v>1351</v>
      </c>
      <c r="H268" s="37" t="s">
        <v>427</v>
      </c>
      <c r="I268" s="43" t="s">
        <v>1273</v>
      </c>
      <c r="J268" s="43" t="s">
        <v>1463</v>
      </c>
      <c r="K268" s="43" t="s">
        <v>1344</v>
      </c>
      <c r="L268" s="36" t="s">
        <v>1145</v>
      </c>
    </row>
    <row r="269" spans="1:29" x14ac:dyDescent="0.3">
      <c r="A269" s="35" t="s">
        <v>1351</v>
      </c>
      <c r="B269" s="34">
        <v>308</v>
      </c>
      <c r="C269" s="34">
        <v>4</v>
      </c>
      <c r="D269" s="39">
        <v>0.83333333333333337</v>
      </c>
      <c r="E269" s="39">
        <v>0.84375</v>
      </c>
      <c r="F269" s="39">
        <v>3.472222222222222E-3</v>
      </c>
      <c r="G269" s="35" t="s">
        <v>1351</v>
      </c>
      <c r="H269" s="37" t="s">
        <v>762</v>
      </c>
      <c r="I269" s="43" t="s">
        <v>2059</v>
      </c>
      <c r="J269" s="43" t="s">
        <v>1469</v>
      </c>
      <c r="K269" s="43" t="s">
        <v>1344</v>
      </c>
      <c r="L269" s="36" t="s">
        <v>1145</v>
      </c>
    </row>
    <row r="270" spans="1:29" x14ac:dyDescent="0.3">
      <c r="A270" s="35" t="s">
        <v>1351</v>
      </c>
      <c r="B270" s="34">
        <v>308</v>
      </c>
      <c r="C270" s="34">
        <v>5</v>
      </c>
      <c r="D270" s="39">
        <v>0.84722222222222221</v>
      </c>
      <c r="E270" s="39">
        <v>0.85763888888888884</v>
      </c>
      <c r="F270" s="39">
        <v>3.472222222222222E-3</v>
      </c>
      <c r="G270" s="35" t="s">
        <v>1351</v>
      </c>
      <c r="H270" s="37" t="s">
        <v>763</v>
      </c>
      <c r="I270" s="43" t="s">
        <v>1740</v>
      </c>
      <c r="J270" s="43" t="s">
        <v>2277</v>
      </c>
      <c r="K270" s="43" t="s">
        <v>1900</v>
      </c>
      <c r="L270" s="36" t="s">
        <v>1145</v>
      </c>
    </row>
    <row r="271" spans="1:29" x14ac:dyDescent="0.3">
      <c r="A271" s="35" t="s">
        <v>1351</v>
      </c>
      <c r="B271" s="34">
        <v>308</v>
      </c>
      <c r="C271" s="34">
        <v>6</v>
      </c>
      <c r="D271" s="39">
        <v>0.86111111111111116</v>
      </c>
      <c r="E271" s="39">
        <v>0.87152777777777779</v>
      </c>
      <c r="F271" s="39">
        <v>3.472222222222222E-3</v>
      </c>
      <c r="G271" s="35" t="s">
        <v>1351</v>
      </c>
      <c r="H271" s="37" t="s">
        <v>764</v>
      </c>
      <c r="I271" s="43" t="s">
        <v>1147</v>
      </c>
      <c r="J271" s="43" t="s">
        <v>1271</v>
      </c>
      <c r="K271" s="43" t="s">
        <v>1472</v>
      </c>
      <c r="L271" s="36" t="s">
        <v>1145</v>
      </c>
    </row>
    <row r="272" spans="1:29" x14ac:dyDescent="0.3">
      <c r="A272" s="35" t="s">
        <v>1351</v>
      </c>
      <c r="B272" s="34">
        <v>308</v>
      </c>
      <c r="C272" s="34">
        <v>7</v>
      </c>
      <c r="D272" s="39">
        <v>0.875</v>
      </c>
      <c r="E272" s="39">
        <v>0.88541666666666663</v>
      </c>
      <c r="F272" s="40">
        <v>3.472222222222222E-3</v>
      </c>
      <c r="G272" s="35" t="s">
        <v>1351</v>
      </c>
      <c r="H272" s="37" t="s">
        <v>221</v>
      </c>
      <c r="I272" s="43" t="s">
        <v>1270</v>
      </c>
      <c r="J272" s="43" t="s">
        <v>1467</v>
      </c>
      <c r="K272" s="43" t="s">
        <v>1730</v>
      </c>
      <c r="L272" s="36" t="s">
        <v>1145</v>
      </c>
    </row>
    <row r="273" spans="1:12" x14ac:dyDescent="0.3">
      <c r="A273" s="34" t="s">
        <v>1048</v>
      </c>
      <c r="B273" s="34" t="s">
        <v>1049</v>
      </c>
      <c r="C273" s="34" t="s">
        <v>1050</v>
      </c>
      <c r="D273" s="34" t="s">
        <v>1051</v>
      </c>
      <c r="E273" s="34" t="s">
        <v>1052</v>
      </c>
      <c r="F273" s="34" t="s">
        <v>1053</v>
      </c>
      <c r="G273" s="35" t="s">
        <v>1351</v>
      </c>
      <c r="H273" s="36" t="s">
        <v>468</v>
      </c>
      <c r="I273" s="37" t="s">
        <v>1054</v>
      </c>
      <c r="J273" s="36" t="s">
        <v>1055</v>
      </c>
      <c r="K273" s="36" t="s">
        <v>1056</v>
      </c>
      <c r="L273" s="38" t="s">
        <v>1057</v>
      </c>
    </row>
    <row r="274" spans="1:12" x14ac:dyDescent="0.3">
      <c r="A274" s="35" t="s">
        <v>1351</v>
      </c>
      <c r="B274" s="34">
        <v>310</v>
      </c>
      <c r="C274" s="34">
        <v>1</v>
      </c>
      <c r="D274" s="39">
        <v>0.79166666666666663</v>
      </c>
      <c r="E274" s="39">
        <v>0.80208333333333337</v>
      </c>
      <c r="F274" s="39">
        <v>3.472222222222222E-3</v>
      </c>
      <c r="G274" s="35" t="s">
        <v>1351</v>
      </c>
      <c r="H274" s="37" t="s">
        <v>765</v>
      </c>
      <c r="I274" s="43" t="s">
        <v>2060</v>
      </c>
      <c r="J274" s="43" t="s">
        <v>2278</v>
      </c>
      <c r="K274" s="43" t="s">
        <v>1170</v>
      </c>
      <c r="L274" s="36" t="s">
        <v>1145</v>
      </c>
    </row>
    <row r="275" spans="1:12" x14ac:dyDescent="0.3">
      <c r="A275" s="35" t="s">
        <v>1351</v>
      </c>
      <c r="B275" s="34">
        <v>310</v>
      </c>
      <c r="C275" s="34">
        <v>2</v>
      </c>
      <c r="D275" s="39">
        <v>0.80555555555555547</v>
      </c>
      <c r="E275" s="39">
        <v>0.81597222222222221</v>
      </c>
      <c r="F275" s="39">
        <v>3.472222222222222E-3</v>
      </c>
      <c r="G275" s="35" t="s">
        <v>1351</v>
      </c>
      <c r="H275" s="37" t="s">
        <v>253</v>
      </c>
      <c r="I275" s="43" t="s">
        <v>1150</v>
      </c>
      <c r="J275" s="43" t="s">
        <v>1462</v>
      </c>
      <c r="K275" s="43" t="s">
        <v>1344</v>
      </c>
      <c r="L275" s="36" t="s">
        <v>1145</v>
      </c>
    </row>
    <row r="276" spans="1:12" x14ac:dyDescent="0.3">
      <c r="A276" s="35" t="s">
        <v>1351</v>
      </c>
      <c r="B276" s="34">
        <v>310</v>
      </c>
      <c r="C276" s="34">
        <v>3</v>
      </c>
      <c r="D276" s="39">
        <v>0.81944444444444453</v>
      </c>
      <c r="E276" s="39">
        <v>0.82986111111111116</v>
      </c>
      <c r="F276" s="39">
        <v>3.472222222222222E-3</v>
      </c>
      <c r="G276" s="35" t="s">
        <v>1351</v>
      </c>
      <c r="H276" s="37" t="s">
        <v>766</v>
      </c>
      <c r="I276" s="43" t="s">
        <v>2061</v>
      </c>
      <c r="J276" s="43" t="s">
        <v>2279</v>
      </c>
      <c r="K276" s="43" t="s">
        <v>1264</v>
      </c>
      <c r="L276" s="36" t="s">
        <v>1145</v>
      </c>
    </row>
    <row r="277" spans="1:12" x14ac:dyDescent="0.3">
      <c r="A277" s="35" t="s">
        <v>1351</v>
      </c>
      <c r="B277" s="34">
        <v>310</v>
      </c>
      <c r="C277" s="34">
        <v>4</v>
      </c>
      <c r="D277" s="39">
        <v>0.83333333333333337</v>
      </c>
      <c r="E277" s="39">
        <v>0.84375</v>
      </c>
      <c r="F277" s="39">
        <v>3.472222222222222E-3</v>
      </c>
      <c r="G277" s="35" t="s">
        <v>1351</v>
      </c>
      <c r="H277" s="37" t="s">
        <v>258</v>
      </c>
      <c r="I277" s="43" t="s">
        <v>1732</v>
      </c>
      <c r="J277" s="43" t="s">
        <v>1471</v>
      </c>
      <c r="K277" s="43" t="s">
        <v>1469</v>
      </c>
      <c r="L277" s="36" t="s">
        <v>1145</v>
      </c>
    </row>
    <row r="278" spans="1:12" x14ac:dyDescent="0.3">
      <c r="A278" s="35" t="s">
        <v>1351</v>
      </c>
      <c r="B278" s="34">
        <v>310</v>
      </c>
      <c r="C278" s="34">
        <v>5</v>
      </c>
      <c r="D278" s="39">
        <v>0.84722222222222221</v>
      </c>
      <c r="E278" s="39">
        <v>0.85763888888888884</v>
      </c>
      <c r="F278" s="39">
        <v>3.472222222222222E-3</v>
      </c>
      <c r="G278" s="35" t="s">
        <v>1351</v>
      </c>
      <c r="H278" s="37" t="s">
        <v>767</v>
      </c>
      <c r="I278" s="43" t="s">
        <v>2062</v>
      </c>
      <c r="J278" s="43" t="s">
        <v>2280</v>
      </c>
      <c r="K278" s="43" t="s">
        <v>1113</v>
      </c>
      <c r="L278" s="36" t="s">
        <v>1145</v>
      </c>
    </row>
    <row r="279" spans="1:12" x14ac:dyDescent="0.3">
      <c r="A279" s="35" t="s">
        <v>1351</v>
      </c>
      <c r="B279" s="34">
        <v>310</v>
      </c>
      <c r="C279" s="34">
        <v>6</v>
      </c>
      <c r="D279" s="39">
        <v>0.86111111111111116</v>
      </c>
      <c r="E279" s="39">
        <v>0.87152777777777779</v>
      </c>
      <c r="F279" s="39">
        <v>3.472222222222222E-3</v>
      </c>
      <c r="G279" s="35" t="s">
        <v>1351</v>
      </c>
      <c r="H279" s="37" t="s">
        <v>768</v>
      </c>
      <c r="I279" s="43" t="s">
        <v>2063</v>
      </c>
      <c r="J279" s="43" t="s">
        <v>2281</v>
      </c>
      <c r="K279" s="43" t="s">
        <v>1900</v>
      </c>
      <c r="L279" s="36" t="s">
        <v>1145</v>
      </c>
    </row>
    <row r="280" spans="1:12" x14ac:dyDescent="0.3">
      <c r="A280" s="35" t="s">
        <v>1351</v>
      </c>
      <c r="B280" s="34">
        <v>310</v>
      </c>
      <c r="C280" s="34">
        <v>7</v>
      </c>
      <c r="D280" s="39">
        <v>0.875</v>
      </c>
      <c r="E280" s="39">
        <v>0.88541666666666663</v>
      </c>
      <c r="F280" s="40">
        <v>3.472222222222222E-3</v>
      </c>
      <c r="G280" s="35" t="s">
        <v>1351</v>
      </c>
      <c r="H280" s="37" t="s">
        <v>283</v>
      </c>
      <c r="I280" s="43" t="s">
        <v>2064</v>
      </c>
      <c r="J280" s="43" t="s">
        <v>2282</v>
      </c>
      <c r="K280" s="43" t="s">
        <v>1170</v>
      </c>
      <c r="L280" s="36" t="s">
        <v>1145</v>
      </c>
    </row>
    <row r="281" spans="1:12" x14ac:dyDescent="0.3">
      <c r="A281" s="34" t="s">
        <v>1048</v>
      </c>
      <c r="B281" s="34" t="s">
        <v>1049</v>
      </c>
      <c r="C281" s="34" t="s">
        <v>1050</v>
      </c>
      <c r="D281" s="34" t="s">
        <v>1051</v>
      </c>
      <c r="E281" s="34" t="s">
        <v>1052</v>
      </c>
      <c r="F281" s="34" t="s">
        <v>1053</v>
      </c>
      <c r="G281" s="35" t="s">
        <v>1351</v>
      </c>
      <c r="H281" s="36" t="s">
        <v>468</v>
      </c>
      <c r="I281" s="37" t="s">
        <v>1054</v>
      </c>
      <c r="J281" s="36" t="s">
        <v>1055</v>
      </c>
      <c r="K281" s="36" t="s">
        <v>1056</v>
      </c>
      <c r="L281" s="38" t="s">
        <v>1057</v>
      </c>
    </row>
    <row r="282" spans="1:12" x14ac:dyDescent="0.3">
      <c r="A282" s="35" t="s">
        <v>1351</v>
      </c>
      <c r="B282" s="34">
        <v>311</v>
      </c>
      <c r="C282" s="34">
        <v>1</v>
      </c>
      <c r="D282" s="39">
        <v>0.79166666666666663</v>
      </c>
      <c r="E282" s="39">
        <v>0.80208333333333337</v>
      </c>
      <c r="F282" s="39">
        <v>3.472222222222222E-3</v>
      </c>
      <c r="G282" s="35" t="s">
        <v>1351</v>
      </c>
      <c r="H282" s="37" t="s">
        <v>769</v>
      </c>
      <c r="I282" s="43" t="s">
        <v>2065</v>
      </c>
      <c r="J282" s="43" t="s">
        <v>2283</v>
      </c>
      <c r="K282" s="43" t="s">
        <v>1264</v>
      </c>
      <c r="L282" s="36" t="s">
        <v>1145</v>
      </c>
    </row>
    <row r="283" spans="1:12" x14ac:dyDescent="0.3">
      <c r="A283" s="35" t="s">
        <v>1351</v>
      </c>
      <c r="B283" s="34">
        <v>311</v>
      </c>
      <c r="C283" s="34">
        <v>2</v>
      </c>
      <c r="D283" s="39">
        <v>0.80555555555555547</v>
      </c>
      <c r="E283" s="39">
        <v>0.81597222222222221</v>
      </c>
      <c r="F283" s="39">
        <v>3.472222222222222E-3</v>
      </c>
      <c r="G283" s="35" t="s">
        <v>1351</v>
      </c>
      <c r="H283" s="37" t="s">
        <v>770</v>
      </c>
      <c r="I283" s="43" t="s">
        <v>2066</v>
      </c>
      <c r="J283" s="43" t="s">
        <v>2284</v>
      </c>
      <c r="K283" s="43" t="s">
        <v>1344</v>
      </c>
      <c r="L283" s="36" t="s">
        <v>1145</v>
      </c>
    </row>
    <row r="284" spans="1:12" x14ac:dyDescent="0.3">
      <c r="A284" s="35" t="s">
        <v>1351</v>
      </c>
      <c r="B284" s="34">
        <v>311</v>
      </c>
      <c r="C284" s="34">
        <v>3</v>
      </c>
      <c r="D284" s="39">
        <v>0.81944444444444453</v>
      </c>
      <c r="E284" s="39">
        <v>0.82986111111111116</v>
      </c>
      <c r="F284" s="39">
        <v>3.472222222222222E-3</v>
      </c>
      <c r="G284" s="35" t="s">
        <v>1351</v>
      </c>
      <c r="H284" s="37" t="s">
        <v>771</v>
      </c>
      <c r="I284" s="43" t="s">
        <v>2067</v>
      </c>
      <c r="J284" s="43" t="s">
        <v>2285</v>
      </c>
      <c r="K284" s="43" t="s">
        <v>1113</v>
      </c>
      <c r="L284" s="36" t="s">
        <v>1145</v>
      </c>
    </row>
    <row r="285" spans="1:12" x14ac:dyDescent="0.3">
      <c r="A285" s="35" t="s">
        <v>1351</v>
      </c>
      <c r="B285" s="34">
        <v>311</v>
      </c>
      <c r="C285" s="34">
        <v>4</v>
      </c>
      <c r="D285" s="39">
        <v>0.83333333333333337</v>
      </c>
      <c r="E285" s="39">
        <v>0.84375</v>
      </c>
      <c r="F285" s="39">
        <v>3.472222222222222E-3</v>
      </c>
      <c r="G285" s="35" t="s">
        <v>1351</v>
      </c>
      <c r="H285" s="37" t="s">
        <v>772</v>
      </c>
      <c r="I285" s="43" t="s">
        <v>1266</v>
      </c>
      <c r="J285" s="43" t="s">
        <v>1267</v>
      </c>
      <c r="K285" s="43" t="s">
        <v>1469</v>
      </c>
      <c r="L285" s="36" t="s">
        <v>1145</v>
      </c>
    </row>
    <row r="286" spans="1:12" x14ac:dyDescent="0.3">
      <c r="A286" s="35" t="s">
        <v>1351</v>
      </c>
      <c r="B286" s="34">
        <v>311</v>
      </c>
      <c r="C286" s="34">
        <v>5</v>
      </c>
      <c r="D286" s="39">
        <v>0.84722222222222221</v>
      </c>
      <c r="E286" s="39">
        <v>0.85763888888888884</v>
      </c>
      <c r="F286" s="39">
        <v>3.472222222222222E-3</v>
      </c>
      <c r="G286" s="35" t="s">
        <v>1351</v>
      </c>
      <c r="H286" s="37" t="s">
        <v>773</v>
      </c>
      <c r="I286" s="43" t="s">
        <v>2068</v>
      </c>
      <c r="J286" s="43" t="s">
        <v>1113</v>
      </c>
      <c r="K286" s="43" t="s">
        <v>1344</v>
      </c>
      <c r="L286" s="36" t="s">
        <v>1145</v>
      </c>
    </row>
    <row r="287" spans="1:12" x14ac:dyDescent="0.3">
      <c r="A287" s="35" t="s">
        <v>1351</v>
      </c>
      <c r="B287" s="34">
        <v>311</v>
      </c>
      <c r="C287" s="34">
        <v>6</v>
      </c>
      <c r="D287" s="39">
        <v>0.86111111111111116</v>
      </c>
      <c r="E287" s="39">
        <v>0.87152777777777779</v>
      </c>
      <c r="F287" s="39">
        <v>3.472222222222222E-3</v>
      </c>
      <c r="G287" s="35" t="s">
        <v>1351</v>
      </c>
      <c r="H287" s="37" t="s">
        <v>287</v>
      </c>
      <c r="I287" s="43" t="s">
        <v>2059</v>
      </c>
      <c r="J287" s="43" t="s">
        <v>2286</v>
      </c>
      <c r="K287" s="43" t="s">
        <v>1344</v>
      </c>
      <c r="L287" s="36" t="s">
        <v>1145</v>
      </c>
    </row>
    <row r="288" spans="1:12" x14ac:dyDescent="0.3">
      <c r="A288" s="35" t="s">
        <v>1351</v>
      </c>
      <c r="B288" s="34">
        <v>311</v>
      </c>
      <c r="C288" s="34">
        <v>7</v>
      </c>
      <c r="D288" s="39">
        <v>0.875</v>
      </c>
      <c r="E288" s="39">
        <v>0.88541666666666663</v>
      </c>
      <c r="F288" s="40">
        <v>3.472222222222222E-3</v>
      </c>
      <c r="G288" s="35" t="s">
        <v>1351</v>
      </c>
      <c r="H288" s="37" t="s">
        <v>774</v>
      </c>
      <c r="I288" s="43" t="s">
        <v>1148</v>
      </c>
      <c r="J288" s="43" t="s">
        <v>1344</v>
      </c>
      <c r="K288" s="43" t="s">
        <v>1344</v>
      </c>
      <c r="L288" s="36" t="s">
        <v>1145</v>
      </c>
    </row>
    <row r="289" spans="1:12" x14ac:dyDescent="0.3">
      <c r="A289" s="34" t="s">
        <v>1048</v>
      </c>
      <c r="B289" s="34" t="s">
        <v>1049</v>
      </c>
      <c r="C289" s="34" t="s">
        <v>1050</v>
      </c>
      <c r="D289" s="34" t="s">
        <v>1051</v>
      </c>
      <c r="E289" s="34" t="s">
        <v>1052</v>
      </c>
      <c r="F289" s="34" t="s">
        <v>1053</v>
      </c>
      <c r="G289" s="35" t="s">
        <v>1351</v>
      </c>
      <c r="H289" s="36" t="s">
        <v>468</v>
      </c>
      <c r="I289" s="37" t="s">
        <v>1054</v>
      </c>
      <c r="J289" s="36" t="s">
        <v>1055</v>
      </c>
      <c r="K289" s="36" t="s">
        <v>1056</v>
      </c>
      <c r="L289" s="38" t="s">
        <v>1057</v>
      </c>
    </row>
    <row r="290" spans="1:12" x14ac:dyDescent="0.3">
      <c r="A290" s="35" t="s">
        <v>1351</v>
      </c>
      <c r="B290" s="34">
        <v>312</v>
      </c>
      <c r="C290" s="34">
        <v>1</v>
      </c>
      <c r="D290" s="39">
        <v>0.79166666666666663</v>
      </c>
      <c r="E290" s="39">
        <v>0.80208333333333337</v>
      </c>
      <c r="F290" s="39">
        <v>3.472222222222222E-3</v>
      </c>
      <c r="G290" s="35" t="s">
        <v>1351</v>
      </c>
      <c r="H290" s="37" t="s">
        <v>775</v>
      </c>
      <c r="I290" s="43" t="s">
        <v>1465</v>
      </c>
      <c r="J290" s="43" t="s">
        <v>1739</v>
      </c>
      <c r="K290" s="43" t="s">
        <v>1149</v>
      </c>
      <c r="L290" s="36" t="s">
        <v>1145</v>
      </c>
    </row>
    <row r="291" spans="1:12" x14ac:dyDescent="0.3">
      <c r="A291" s="35" t="s">
        <v>1351</v>
      </c>
      <c r="B291" s="34">
        <v>312</v>
      </c>
      <c r="C291" s="34">
        <v>2</v>
      </c>
      <c r="D291" s="39">
        <v>0.80555555555555547</v>
      </c>
      <c r="E291" s="39">
        <v>0.81597222222222221</v>
      </c>
      <c r="F291" s="39">
        <v>3.472222222222222E-3</v>
      </c>
      <c r="G291" s="35" t="s">
        <v>1351</v>
      </c>
      <c r="H291" s="37" t="s">
        <v>776</v>
      </c>
      <c r="I291" s="43" t="s">
        <v>2059</v>
      </c>
      <c r="J291" s="43" t="s">
        <v>2287</v>
      </c>
      <c r="K291" s="43" t="s">
        <v>1344</v>
      </c>
      <c r="L291" s="36" t="s">
        <v>1145</v>
      </c>
    </row>
    <row r="292" spans="1:12" x14ac:dyDescent="0.3">
      <c r="A292" s="35" t="s">
        <v>1351</v>
      </c>
      <c r="B292" s="34">
        <v>312</v>
      </c>
      <c r="C292" s="34">
        <v>3</v>
      </c>
      <c r="D292" s="39">
        <v>0.81944444444444453</v>
      </c>
      <c r="E292" s="39">
        <v>0.82986111111111116</v>
      </c>
      <c r="F292" s="39">
        <v>3.472222222222222E-3</v>
      </c>
      <c r="G292" s="35" t="s">
        <v>1351</v>
      </c>
      <c r="H292" s="37" t="s">
        <v>777</v>
      </c>
      <c r="I292" s="43" t="s">
        <v>1278</v>
      </c>
      <c r="J292" s="43" t="s">
        <v>2288</v>
      </c>
      <c r="K292" s="43" t="s">
        <v>1113</v>
      </c>
      <c r="L292" s="36" t="s">
        <v>1145</v>
      </c>
    </row>
    <row r="293" spans="1:12" x14ac:dyDescent="0.3">
      <c r="A293" s="35" t="s">
        <v>1351</v>
      </c>
      <c r="B293" s="34">
        <v>312</v>
      </c>
      <c r="C293" s="34">
        <v>4</v>
      </c>
      <c r="D293" s="39">
        <v>0.83333333333333337</v>
      </c>
      <c r="E293" s="39">
        <v>0.84375</v>
      </c>
      <c r="F293" s="39">
        <v>3.472222222222222E-3</v>
      </c>
      <c r="G293" s="35" t="s">
        <v>1351</v>
      </c>
      <c r="H293" s="37" t="s">
        <v>778</v>
      </c>
      <c r="I293" s="43" t="s">
        <v>1269</v>
      </c>
      <c r="J293" s="43" t="s">
        <v>1472</v>
      </c>
      <c r="K293" s="43" t="s">
        <v>1344</v>
      </c>
      <c r="L293" s="36" t="s">
        <v>1145</v>
      </c>
    </row>
    <row r="294" spans="1:12" x14ac:dyDescent="0.3">
      <c r="A294" s="35" t="s">
        <v>1351</v>
      </c>
      <c r="B294" s="34">
        <v>312</v>
      </c>
      <c r="C294" s="34">
        <v>5</v>
      </c>
      <c r="D294" s="39">
        <v>0.84722222222222221</v>
      </c>
      <c r="E294" s="39">
        <v>0.85763888888888884</v>
      </c>
      <c r="F294" s="39">
        <v>3.472222222222222E-3</v>
      </c>
      <c r="G294" s="35" t="s">
        <v>1351</v>
      </c>
      <c r="H294" s="37" t="s">
        <v>779</v>
      </c>
      <c r="I294" s="43" t="s">
        <v>2069</v>
      </c>
      <c r="J294" s="43" t="s">
        <v>2289</v>
      </c>
      <c r="K294" s="43" t="s">
        <v>1264</v>
      </c>
      <c r="L294" s="36" t="s">
        <v>1145</v>
      </c>
    </row>
    <row r="295" spans="1:12" x14ac:dyDescent="0.3">
      <c r="A295" s="35" t="s">
        <v>1351</v>
      </c>
      <c r="B295" s="34">
        <v>312</v>
      </c>
      <c r="C295" s="34">
        <v>6</v>
      </c>
      <c r="D295" s="39">
        <v>0.86111111111111116</v>
      </c>
      <c r="E295" s="39">
        <v>0.87152777777777779</v>
      </c>
      <c r="F295" s="39">
        <v>3.472222222222222E-3</v>
      </c>
      <c r="G295" s="35" t="s">
        <v>1351</v>
      </c>
      <c r="H295" s="37" t="s">
        <v>780</v>
      </c>
      <c r="I295" s="43" t="s">
        <v>1267</v>
      </c>
      <c r="J295" s="43" t="s">
        <v>1266</v>
      </c>
      <c r="K295" s="43" t="s">
        <v>1472</v>
      </c>
      <c r="L295" s="36" t="s">
        <v>1145</v>
      </c>
    </row>
    <row r="296" spans="1:12" x14ac:dyDescent="0.3">
      <c r="A296" s="35" t="s">
        <v>1351</v>
      </c>
      <c r="B296" s="34">
        <v>312</v>
      </c>
      <c r="C296" s="34">
        <v>7</v>
      </c>
      <c r="D296" s="39">
        <v>0.875</v>
      </c>
      <c r="E296" s="39">
        <v>0.88541666666666663</v>
      </c>
      <c r="F296" s="40">
        <v>3.472222222222222E-3</v>
      </c>
      <c r="G296" s="35" t="s">
        <v>1351</v>
      </c>
      <c r="H296" s="37" t="s">
        <v>781</v>
      </c>
      <c r="I296" s="43" t="s">
        <v>1478</v>
      </c>
      <c r="J296" s="43" t="s">
        <v>1900</v>
      </c>
      <c r="K296" s="43" t="s">
        <v>1344</v>
      </c>
      <c r="L296" s="36" t="s">
        <v>1145</v>
      </c>
    </row>
    <row r="297" spans="1:12" x14ac:dyDescent="0.3">
      <c r="A297" s="34" t="s">
        <v>1048</v>
      </c>
      <c r="B297" s="34" t="s">
        <v>1049</v>
      </c>
      <c r="C297" s="34" t="s">
        <v>1050</v>
      </c>
      <c r="D297" s="34" t="s">
        <v>1051</v>
      </c>
      <c r="E297" s="34" t="s">
        <v>1052</v>
      </c>
      <c r="F297" s="34" t="s">
        <v>1053</v>
      </c>
      <c r="G297" s="35" t="s">
        <v>1351</v>
      </c>
      <c r="H297" s="36" t="s">
        <v>468</v>
      </c>
      <c r="I297" s="37" t="s">
        <v>1054</v>
      </c>
      <c r="J297" s="36" t="s">
        <v>1055</v>
      </c>
      <c r="K297" s="36" t="s">
        <v>1056</v>
      </c>
      <c r="L297" s="38" t="s">
        <v>1057</v>
      </c>
    </row>
    <row r="298" spans="1:12" x14ac:dyDescent="0.3">
      <c r="A298" s="35" t="s">
        <v>1351</v>
      </c>
      <c r="B298" s="34">
        <v>313</v>
      </c>
      <c r="C298" s="34">
        <v>1</v>
      </c>
      <c r="D298" s="39">
        <v>0.79166666666666663</v>
      </c>
      <c r="E298" s="39">
        <v>0.80208333333333337</v>
      </c>
      <c r="F298" s="39">
        <v>3.472222222222222E-3</v>
      </c>
      <c r="G298" s="35" t="s">
        <v>1351</v>
      </c>
      <c r="H298" s="37" t="s">
        <v>828</v>
      </c>
      <c r="I298" s="43" t="s">
        <v>2070</v>
      </c>
      <c r="J298" s="43" t="s">
        <v>2290</v>
      </c>
      <c r="K298" s="43" t="s">
        <v>1162</v>
      </c>
      <c r="L298" s="36" t="s">
        <v>30</v>
      </c>
    </row>
    <row r="299" spans="1:12" x14ac:dyDescent="0.3">
      <c r="A299" s="35" t="s">
        <v>1351</v>
      </c>
      <c r="B299" s="34">
        <v>313</v>
      </c>
      <c r="C299" s="34">
        <v>2</v>
      </c>
      <c r="D299" s="39">
        <v>0.80555555555555547</v>
      </c>
      <c r="E299" s="39">
        <v>0.81597222222222221</v>
      </c>
      <c r="F299" s="39">
        <v>3.472222222222222E-3</v>
      </c>
      <c r="G299" s="35" t="s">
        <v>1351</v>
      </c>
      <c r="H299" s="37" t="s">
        <v>829</v>
      </c>
      <c r="I299" s="43" t="s">
        <v>2071</v>
      </c>
      <c r="J299" s="43" t="s">
        <v>2291</v>
      </c>
      <c r="K299" s="43" t="s">
        <v>1165</v>
      </c>
      <c r="L299" s="36" t="s">
        <v>30</v>
      </c>
    </row>
    <row r="300" spans="1:12" x14ac:dyDescent="0.3">
      <c r="A300" s="35" t="s">
        <v>1351</v>
      </c>
      <c r="B300" s="34">
        <v>313</v>
      </c>
      <c r="C300" s="34">
        <v>3</v>
      </c>
      <c r="D300" s="39">
        <v>0.81944444444444453</v>
      </c>
      <c r="E300" s="39">
        <v>0.82986111111111116</v>
      </c>
      <c r="F300" s="39">
        <v>3.472222222222222E-3</v>
      </c>
      <c r="G300" s="35" t="s">
        <v>1351</v>
      </c>
      <c r="H300" s="37" t="s">
        <v>830</v>
      </c>
      <c r="I300" s="43" t="s">
        <v>1294</v>
      </c>
      <c r="J300" s="43" t="s">
        <v>2292</v>
      </c>
      <c r="K300" s="43" t="s">
        <v>1162</v>
      </c>
      <c r="L300" s="36" t="s">
        <v>30</v>
      </c>
    </row>
    <row r="301" spans="1:12" x14ac:dyDescent="0.3">
      <c r="A301" s="35" t="s">
        <v>1351</v>
      </c>
      <c r="B301" s="34">
        <v>313</v>
      </c>
      <c r="C301" s="34">
        <v>4</v>
      </c>
      <c r="D301" s="39">
        <v>0.83333333333333337</v>
      </c>
      <c r="E301" s="39">
        <v>0.84375</v>
      </c>
      <c r="F301" s="39">
        <v>3.472222222222222E-3</v>
      </c>
      <c r="G301" s="35" t="s">
        <v>1351</v>
      </c>
      <c r="H301" s="37" t="s">
        <v>831</v>
      </c>
      <c r="I301" s="43" t="s">
        <v>2072</v>
      </c>
      <c r="J301" s="43" t="s">
        <v>2293</v>
      </c>
      <c r="K301" s="43" t="s">
        <v>10</v>
      </c>
      <c r="L301" s="36" t="s">
        <v>30</v>
      </c>
    </row>
    <row r="302" spans="1:12" x14ac:dyDescent="0.3">
      <c r="A302" s="35" t="s">
        <v>1351</v>
      </c>
      <c r="B302" s="34">
        <v>313</v>
      </c>
      <c r="C302" s="34">
        <v>5</v>
      </c>
      <c r="D302" s="39">
        <v>0.84722222222222221</v>
      </c>
      <c r="E302" s="39">
        <v>0.85763888888888884</v>
      </c>
      <c r="F302" s="39">
        <v>3.472222222222222E-3</v>
      </c>
      <c r="G302" s="35" t="s">
        <v>1351</v>
      </c>
      <c r="H302" s="37" t="s">
        <v>123</v>
      </c>
      <c r="I302" s="43" t="s">
        <v>1501</v>
      </c>
      <c r="J302" s="43" t="s">
        <v>233</v>
      </c>
      <c r="K302" s="43" t="s">
        <v>2</v>
      </c>
      <c r="L302" s="36" t="s">
        <v>30</v>
      </c>
    </row>
    <row r="303" spans="1:12" x14ac:dyDescent="0.3">
      <c r="A303" s="35" t="s">
        <v>1351</v>
      </c>
      <c r="B303" s="34">
        <v>313</v>
      </c>
      <c r="C303" s="34">
        <v>6</v>
      </c>
      <c r="D303" s="39">
        <v>0.86111111111111116</v>
      </c>
      <c r="E303" s="39">
        <v>0.87152777777777779</v>
      </c>
      <c r="F303" s="39">
        <v>3.472222222222222E-3</v>
      </c>
      <c r="G303" s="35" t="s">
        <v>1351</v>
      </c>
      <c r="H303" s="37" t="s">
        <v>832</v>
      </c>
      <c r="I303" s="43" t="s">
        <v>1173</v>
      </c>
      <c r="J303" s="43" t="s">
        <v>2294</v>
      </c>
      <c r="K303" s="43" t="s">
        <v>1153</v>
      </c>
      <c r="L303" s="36" t="s">
        <v>30</v>
      </c>
    </row>
    <row r="304" spans="1:12" x14ac:dyDescent="0.3">
      <c r="A304" s="35" t="s">
        <v>1351</v>
      </c>
      <c r="B304" s="34">
        <v>313</v>
      </c>
      <c r="C304" s="34">
        <v>7</v>
      </c>
      <c r="D304" s="39">
        <v>0.875</v>
      </c>
      <c r="E304" s="39">
        <v>0.88541666666666663</v>
      </c>
      <c r="F304" s="40">
        <v>3.472222222222222E-3</v>
      </c>
      <c r="G304" s="35" t="s">
        <v>1351</v>
      </c>
      <c r="H304" s="37" t="s">
        <v>1</v>
      </c>
      <c r="I304" s="43" t="s">
        <v>2073</v>
      </c>
      <c r="J304" s="43" t="s">
        <v>2295</v>
      </c>
      <c r="K304" s="43" t="s">
        <v>1152</v>
      </c>
      <c r="L304" s="36" t="s">
        <v>30</v>
      </c>
    </row>
    <row r="305" spans="1:12" x14ac:dyDescent="0.3">
      <c r="A305" s="35" t="s">
        <v>1351</v>
      </c>
      <c r="B305" s="34">
        <v>313</v>
      </c>
      <c r="C305" s="34">
        <v>8</v>
      </c>
      <c r="D305" s="39">
        <v>0.88888888888888884</v>
      </c>
      <c r="E305" s="39">
        <v>0.89930555555555547</v>
      </c>
      <c r="F305" s="40">
        <v>3.472222222222222E-3</v>
      </c>
      <c r="G305" s="35" t="s">
        <v>1351</v>
      </c>
      <c r="H305" s="37" t="s">
        <v>833</v>
      </c>
      <c r="I305" s="43" t="s">
        <v>2074</v>
      </c>
      <c r="J305" s="43" t="s">
        <v>2296</v>
      </c>
      <c r="K305" s="43" t="s">
        <v>1162</v>
      </c>
      <c r="L305" s="36" t="s">
        <v>30</v>
      </c>
    </row>
    <row r="306" spans="1:12" x14ac:dyDescent="0.3">
      <c r="A306" s="35" t="s">
        <v>1351</v>
      </c>
      <c r="B306" s="34">
        <v>313</v>
      </c>
      <c r="C306" s="42">
        <v>9</v>
      </c>
      <c r="D306" s="39">
        <v>0.90277777777777779</v>
      </c>
      <c r="E306" s="39">
        <v>0.91319444444444453</v>
      </c>
      <c r="F306" s="40">
        <v>3.472222222222222E-3</v>
      </c>
      <c r="G306" s="35" t="s">
        <v>1351</v>
      </c>
      <c r="H306" s="37" t="s">
        <v>834</v>
      </c>
      <c r="I306" s="43" t="s">
        <v>1494</v>
      </c>
      <c r="J306" s="43" t="s">
        <v>1293</v>
      </c>
      <c r="K306" s="43" t="s">
        <v>1153</v>
      </c>
      <c r="L306" s="36" t="s">
        <v>30</v>
      </c>
    </row>
    <row r="307" spans="1:12" x14ac:dyDescent="0.3">
      <c r="A307" s="34" t="s">
        <v>1048</v>
      </c>
      <c r="B307" s="34" t="s">
        <v>1049</v>
      </c>
      <c r="C307" s="34" t="s">
        <v>1050</v>
      </c>
      <c r="D307" s="34" t="s">
        <v>1051</v>
      </c>
      <c r="E307" s="34" t="s">
        <v>1052</v>
      </c>
      <c r="F307" s="34" t="s">
        <v>1053</v>
      </c>
      <c r="G307" s="35" t="s">
        <v>1351</v>
      </c>
      <c r="H307" s="36" t="s">
        <v>468</v>
      </c>
      <c r="I307" s="37" t="s">
        <v>1054</v>
      </c>
      <c r="J307" s="36" t="s">
        <v>1055</v>
      </c>
      <c r="K307" s="36" t="s">
        <v>1056</v>
      </c>
      <c r="L307" s="38" t="s">
        <v>1057</v>
      </c>
    </row>
    <row r="308" spans="1:12" x14ac:dyDescent="0.3">
      <c r="A308" s="35" t="s">
        <v>1351</v>
      </c>
      <c r="B308" s="34">
        <v>401</v>
      </c>
      <c r="C308" s="34">
        <v>1</v>
      </c>
      <c r="D308" s="39">
        <v>0.79166666666666663</v>
      </c>
      <c r="E308" s="39">
        <v>0.80208333333333337</v>
      </c>
      <c r="F308" s="39">
        <v>3.472222222222222E-3</v>
      </c>
      <c r="G308" s="35" t="s">
        <v>1351</v>
      </c>
      <c r="H308" s="37" t="s">
        <v>835</v>
      </c>
      <c r="I308" s="43" t="s">
        <v>2075</v>
      </c>
      <c r="J308" s="43" t="s">
        <v>2297</v>
      </c>
      <c r="K308" s="43" t="s">
        <v>2414</v>
      </c>
      <c r="L308" s="36" t="s">
        <v>30</v>
      </c>
    </row>
    <row r="309" spans="1:12" x14ac:dyDescent="0.3">
      <c r="A309" s="35" t="s">
        <v>1351</v>
      </c>
      <c r="B309" s="34">
        <v>401</v>
      </c>
      <c r="C309" s="34">
        <v>2</v>
      </c>
      <c r="D309" s="39">
        <v>0.80555555555555547</v>
      </c>
      <c r="E309" s="39">
        <v>0.81597222222222221</v>
      </c>
      <c r="F309" s="39">
        <v>3.472222222222222E-3</v>
      </c>
      <c r="G309" s="35" t="s">
        <v>1351</v>
      </c>
      <c r="H309" s="37" t="s">
        <v>836</v>
      </c>
      <c r="I309" s="43" t="s">
        <v>2076</v>
      </c>
      <c r="J309" s="43" t="s">
        <v>2298</v>
      </c>
      <c r="K309" s="43" t="s">
        <v>1170</v>
      </c>
      <c r="L309" s="36" t="s">
        <v>30</v>
      </c>
    </row>
    <row r="310" spans="1:12" x14ac:dyDescent="0.3">
      <c r="A310" s="35" t="s">
        <v>1351</v>
      </c>
      <c r="B310" s="34">
        <v>401</v>
      </c>
      <c r="C310" s="34">
        <v>3</v>
      </c>
      <c r="D310" s="39">
        <v>0.81944444444444453</v>
      </c>
      <c r="E310" s="39">
        <v>0.82986111111111116</v>
      </c>
      <c r="F310" s="39">
        <v>3.472222222222222E-3</v>
      </c>
      <c r="G310" s="35" t="s">
        <v>1351</v>
      </c>
      <c r="H310" s="37" t="s">
        <v>99</v>
      </c>
      <c r="I310" s="43" t="s">
        <v>2077</v>
      </c>
      <c r="J310" s="43" t="s">
        <v>1165</v>
      </c>
      <c r="K310" s="43" t="s">
        <v>1344</v>
      </c>
      <c r="L310" s="36" t="s">
        <v>30</v>
      </c>
    </row>
    <row r="311" spans="1:12" x14ac:dyDescent="0.3">
      <c r="A311" s="35" t="s">
        <v>1351</v>
      </c>
      <c r="B311" s="34">
        <v>401</v>
      </c>
      <c r="C311" s="34">
        <v>4</v>
      </c>
      <c r="D311" s="39">
        <v>0.83333333333333337</v>
      </c>
      <c r="E311" s="39">
        <v>0.84375</v>
      </c>
      <c r="F311" s="39">
        <v>3.472222222222222E-3</v>
      </c>
      <c r="G311" s="35" t="s">
        <v>1351</v>
      </c>
      <c r="H311" s="37" t="s">
        <v>837</v>
      </c>
      <c r="I311" s="43" t="s">
        <v>2078</v>
      </c>
      <c r="J311" s="43" t="s">
        <v>2299</v>
      </c>
      <c r="K311" s="43" t="s">
        <v>1162</v>
      </c>
      <c r="L311" s="36" t="s">
        <v>30</v>
      </c>
    </row>
    <row r="312" spans="1:12" x14ac:dyDescent="0.3">
      <c r="A312" s="35" t="s">
        <v>1351</v>
      </c>
      <c r="B312" s="34">
        <v>401</v>
      </c>
      <c r="C312" s="34">
        <v>5</v>
      </c>
      <c r="D312" s="39">
        <v>0.84722222222222221</v>
      </c>
      <c r="E312" s="39">
        <v>0.85763888888888884</v>
      </c>
      <c r="F312" s="39">
        <v>3.472222222222222E-3</v>
      </c>
      <c r="G312" s="35" t="s">
        <v>1351</v>
      </c>
      <c r="H312" s="37" t="s">
        <v>838</v>
      </c>
      <c r="I312" s="43" t="s">
        <v>2079</v>
      </c>
      <c r="J312" s="43" t="s">
        <v>233</v>
      </c>
      <c r="K312" s="43" t="s">
        <v>1344</v>
      </c>
      <c r="L312" s="36" t="s">
        <v>30</v>
      </c>
    </row>
    <row r="313" spans="1:12" x14ac:dyDescent="0.3">
      <c r="A313" s="35" t="s">
        <v>1351</v>
      </c>
      <c r="B313" s="34">
        <v>401</v>
      </c>
      <c r="C313" s="34">
        <v>6</v>
      </c>
      <c r="D313" s="39">
        <v>0.86111111111111116</v>
      </c>
      <c r="E313" s="39">
        <v>0.87152777777777779</v>
      </c>
      <c r="F313" s="39">
        <v>3.472222222222222E-3</v>
      </c>
      <c r="G313" s="35" t="s">
        <v>1351</v>
      </c>
      <c r="H313" s="37" t="s">
        <v>839</v>
      </c>
      <c r="I313" s="43" t="s">
        <v>2080</v>
      </c>
      <c r="J313" s="43" t="s">
        <v>2300</v>
      </c>
      <c r="K313" s="43" t="s">
        <v>1152</v>
      </c>
      <c r="L313" s="36" t="s">
        <v>30</v>
      </c>
    </row>
    <row r="314" spans="1:12" x14ac:dyDescent="0.3">
      <c r="A314" s="35" t="s">
        <v>1351</v>
      </c>
      <c r="B314" s="34">
        <v>401</v>
      </c>
      <c r="C314" s="34">
        <v>7</v>
      </c>
      <c r="D314" s="39">
        <v>0.875</v>
      </c>
      <c r="E314" s="39">
        <v>0.88541666666666663</v>
      </c>
      <c r="F314" s="40">
        <v>3.472222222222222E-3</v>
      </c>
      <c r="G314" s="35" t="s">
        <v>1351</v>
      </c>
      <c r="H314" s="37" t="s">
        <v>174</v>
      </c>
      <c r="I314" s="43" t="s">
        <v>175</v>
      </c>
      <c r="J314" s="43" t="s">
        <v>176</v>
      </c>
      <c r="K314" s="43" t="s">
        <v>177</v>
      </c>
      <c r="L314" s="36" t="s">
        <v>30</v>
      </c>
    </row>
    <row r="315" spans="1:12" x14ac:dyDescent="0.3">
      <c r="A315" s="35" t="s">
        <v>1351</v>
      </c>
      <c r="B315" s="34">
        <v>401</v>
      </c>
      <c r="C315" s="34">
        <v>8</v>
      </c>
      <c r="D315" s="39">
        <v>0.88888888888888884</v>
      </c>
      <c r="E315" s="39">
        <v>0.89930555555555547</v>
      </c>
      <c r="F315" s="40">
        <v>3.472222222222222E-3</v>
      </c>
      <c r="G315" s="35" t="s">
        <v>1351</v>
      </c>
      <c r="H315" s="37" t="s">
        <v>840</v>
      </c>
      <c r="I315" s="43" t="s">
        <v>2081</v>
      </c>
      <c r="J315" s="43" t="s">
        <v>1161</v>
      </c>
      <c r="K315" s="43" t="s">
        <v>1344</v>
      </c>
      <c r="L315" s="36" t="s">
        <v>30</v>
      </c>
    </row>
    <row r="316" spans="1:12" x14ac:dyDescent="0.3">
      <c r="A316" s="35" t="s">
        <v>1351</v>
      </c>
      <c r="B316" s="34">
        <v>401</v>
      </c>
      <c r="C316" s="42">
        <v>9</v>
      </c>
      <c r="D316" s="39">
        <v>0.90277777777777779</v>
      </c>
      <c r="E316" s="39">
        <v>0.91319444444444453</v>
      </c>
      <c r="F316" s="40">
        <v>3.472222222222222E-3</v>
      </c>
      <c r="G316" s="35" t="s">
        <v>1351</v>
      </c>
      <c r="H316" s="37" t="s">
        <v>841</v>
      </c>
      <c r="I316" s="43" t="s">
        <v>1291</v>
      </c>
      <c r="J316" s="43" t="s">
        <v>1290</v>
      </c>
      <c r="K316" s="43" t="s">
        <v>1162</v>
      </c>
      <c r="L316" s="36" t="s">
        <v>30</v>
      </c>
    </row>
    <row r="317" spans="1:12" x14ac:dyDescent="0.3">
      <c r="A317" s="34" t="s">
        <v>1048</v>
      </c>
      <c r="B317" s="34" t="s">
        <v>1049</v>
      </c>
      <c r="C317" s="34" t="s">
        <v>1050</v>
      </c>
      <c r="D317" s="34" t="s">
        <v>1051</v>
      </c>
      <c r="E317" s="34" t="s">
        <v>1052</v>
      </c>
      <c r="F317" s="34" t="s">
        <v>1053</v>
      </c>
      <c r="G317" s="35" t="s">
        <v>1351</v>
      </c>
      <c r="H317" s="36" t="s">
        <v>468</v>
      </c>
      <c r="I317" s="37" t="s">
        <v>1054</v>
      </c>
      <c r="J317" s="36" t="s">
        <v>1055</v>
      </c>
      <c r="K317" s="36" t="s">
        <v>1056</v>
      </c>
      <c r="L317" s="38" t="s">
        <v>1057</v>
      </c>
    </row>
    <row r="318" spans="1:12" x14ac:dyDescent="0.3">
      <c r="A318" s="35" t="s">
        <v>1351</v>
      </c>
      <c r="B318" s="34">
        <v>402</v>
      </c>
      <c r="C318" s="34">
        <v>1</v>
      </c>
      <c r="D318" s="39">
        <v>0.79166666666666663</v>
      </c>
      <c r="E318" s="39">
        <v>0.80208333333333337</v>
      </c>
      <c r="F318" s="39">
        <v>3.472222222222222E-3</v>
      </c>
      <c r="G318" s="35" t="s">
        <v>1351</v>
      </c>
      <c r="H318" s="37" t="s">
        <v>842</v>
      </c>
      <c r="I318" s="43" t="s">
        <v>2082</v>
      </c>
      <c r="J318" s="43" t="s">
        <v>2088</v>
      </c>
      <c r="K318" s="43" t="s">
        <v>233</v>
      </c>
      <c r="L318" s="36" t="s">
        <v>30</v>
      </c>
    </row>
    <row r="319" spans="1:12" x14ac:dyDescent="0.3">
      <c r="A319" s="35" t="s">
        <v>1351</v>
      </c>
      <c r="B319" s="34">
        <v>402</v>
      </c>
      <c r="C319" s="34">
        <v>2</v>
      </c>
      <c r="D319" s="39">
        <v>0.80555555555555547</v>
      </c>
      <c r="E319" s="39">
        <v>0.81597222222222221</v>
      </c>
      <c r="F319" s="39">
        <v>3.472222222222222E-3</v>
      </c>
      <c r="G319" s="35" t="s">
        <v>1351</v>
      </c>
      <c r="H319" s="37" t="s">
        <v>843</v>
      </c>
      <c r="I319" s="43" t="s">
        <v>1177</v>
      </c>
      <c r="J319" s="43" t="s">
        <v>2301</v>
      </c>
      <c r="K319" s="43" t="s">
        <v>1162</v>
      </c>
      <c r="L319" s="36" t="s">
        <v>30</v>
      </c>
    </row>
    <row r="320" spans="1:12" x14ac:dyDescent="0.3">
      <c r="A320" s="35" t="s">
        <v>1351</v>
      </c>
      <c r="B320" s="34">
        <v>402</v>
      </c>
      <c r="C320" s="34">
        <v>3</v>
      </c>
      <c r="D320" s="39">
        <v>0.81944444444444453</v>
      </c>
      <c r="E320" s="39">
        <v>0.82986111111111116</v>
      </c>
      <c r="F320" s="39">
        <v>3.472222222222222E-3</v>
      </c>
      <c r="G320" s="35" t="s">
        <v>1351</v>
      </c>
      <c r="H320" s="37" t="s">
        <v>256</v>
      </c>
      <c r="I320" s="43" t="s">
        <v>1159</v>
      </c>
      <c r="J320" s="43" t="s">
        <v>2302</v>
      </c>
      <c r="K320" s="43" t="s">
        <v>1152</v>
      </c>
      <c r="L320" s="36" t="s">
        <v>30</v>
      </c>
    </row>
    <row r="321" spans="1:12" x14ac:dyDescent="0.3">
      <c r="A321" s="35" t="s">
        <v>1351</v>
      </c>
      <c r="B321" s="34">
        <v>402</v>
      </c>
      <c r="C321" s="34">
        <v>4</v>
      </c>
      <c r="D321" s="39">
        <v>0.83333333333333337</v>
      </c>
      <c r="E321" s="39">
        <v>0.84375</v>
      </c>
      <c r="F321" s="39">
        <v>3.472222222222222E-3</v>
      </c>
      <c r="G321" s="35" t="s">
        <v>1351</v>
      </c>
      <c r="H321" s="37" t="s">
        <v>844</v>
      </c>
      <c r="I321" s="43" t="s">
        <v>1154</v>
      </c>
      <c r="J321" s="43" t="s">
        <v>2303</v>
      </c>
      <c r="K321" s="43" t="s">
        <v>2415</v>
      </c>
      <c r="L321" s="36" t="s">
        <v>30</v>
      </c>
    </row>
    <row r="322" spans="1:12" x14ac:dyDescent="0.3">
      <c r="A322" s="35" t="s">
        <v>1351</v>
      </c>
      <c r="B322" s="34">
        <v>402</v>
      </c>
      <c r="C322" s="34">
        <v>5</v>
      </c>
      <c r="D322" s="39">
        <v>0.84722222222222221</v>
      </c>
      <c r="E322" s="39">
        <v>0.85763888888888884</v>
      </c>
      <c r="F322" s="39">
        <v>3.472222222222222E-3</v>
      </c>
      <c r="G322" s="35" t="s">
        <v>1351</v>
      </c>
      <c r="H322" s="37" t="s">
        <v>845</v>
      </c>
      <c r="I322" s="43" t="s">
        <v>1499</v>
      </c>
      <c r="J322" s="43" t="s">
        <v>1757</v>
      </c>
      <c r="K322" s="43" t="s">
        <v>10</v>
      </c>
      <c r="L322" s="36" t="s">
        <v>30</v>
      </c>
    </row>
    <row r="323" spans="1:12" x14ac:dyDescent="0.3">
      <c r="A323" s="35" t="s">
        <v>1351</v>
      </c>
      <c r="B323" s="34">
        <v>402</v>
      </c>
      <c r="C323" s="34">
        <v>6</v>
      </c>
      <c r="D323" s="39">
        <v>0.86111111111111116</v>
      </c>
      <c r="E323" s="39">
        <v>0.87152777777777779</v>
      </c>
      <c r="F323" s="39">
        <v>3.472222222222222E-3</v>
      </c>
      <c r="G323" s="35" t="s">
        <v>1351</v>
      </c>
      <c r="H323" s="37" t="s">
        <v>846</v>
      </c>
      <c r="I323" s="43" t="s">
        <v>2083</v>
      </c>
      <c r="J323" s="43" t="s">
        <v>2304</v>
      </c>
      <c r="K323" s="43" t="s">
        <v>1162</v>
      </c>
      <c r="L323" s="36" t="s">
        <v>30</v>
      </c>
    </row>
    <row r="324" spans="1:12" x14ac:dyDescent="0.3">
      <c r="A324" s="35" t="s">
        <v>1351</v>
      </c>
      <c r="B324" s="34">
        <v>402</v>
      </c>
      <c r="C324" s="34">
        <v>7</v>
      </c>
      <c r="D324" s="39">
        <v>0.875</v>
      </c>
      <c r="E324" s="39">
        <v>0.88541666666666663</v>
      </c>
      <c r="F324" s="40">
        <v>3.472222222222222E-3</v>
      </c>
      <c r="G324" s="35" t="s">
        <v>1351</v>
      </c>
      <c r="H324" s="37" t="s">
        <v>847</v>
      </c>
      <c r="I324" s="43" t="s">
        <v>1480</v>
      </c>
      <c r="J324" s="43" t="s">
        <v>1152</v>
      </c>
      <c r="K324" s="43" t="s">
        <v>1344</v>
      </c>
      <c r="L324" s="36" t="s">
        <v>30</v>
      </c>
    </row>
    <row r="325" spans="1:12" x14ac:dyDescent="0.3">
      <c r="A325" s="35" t="s">
        <v>1351</v>
      </c>
      <c r="B325" s="34">
        <v>402</v>
      </c>
      <c r="C325" s="34">
        <v>8</v>
      </c>
      <c r="D325" s="39">
        <v>0.88888888888888884</v>
      </c>
      <c r="E325" s="39">
        <v>0.89930555555555547</v>
      </c>
      <c r="F325" s="40">
        <v>3.472222222222222E-3</v>
      </c>
      <c r="G325" s="35" t="s">
        <v>1351</v>
      </c>
      <c r="H325" s="37" t="s">
        <v>848</v>
      </c>
      <c r="I325" s="43" t="s">
        <v>2084</v>
      </c>
      <c r="J325" s="43" t="s">
        <v>1113</v>
      </c>
      <c r="K325" s="43" t="s">
        <v>1344</v>
      </c>
      <c r="L325" s="36" t="s">
        <v>30</v>
      </c>
    </row>
    <row r="326" spans="1:12" x14ac:dyDescent="0.3">
      <c r="A326" s="35" t="s">
        <v>1351</v>
      </c>
      <c r="B326" s="34">
        <v>402</v>
      </c>
      <c r="C326" s="42">
        <v>9</v>
      </c>
      <c r="D326" s="39">
        <v>0.90277777777777779</v>
      </c>
      <c r="E326" s="39">
        <v>0.91319444444444453</v>
      </c>
      <c r="F326" s="40">
        <v>3.472222222222222E-3</v>
      </c>
      <c r="G326" s="35" t="s">
        <v>1351</v>
      </c>
      <c r="H326" s="37" t="s">
        <v>849</v>
      </c>
      <c r="I326" s="43" t="s">
        <v>2085</v>
      </c>
      <c r="J326" s="43" t="s">
        <v>2305</v>
      </c>
      <c r="K326" s="43" t="s">
        <v>1170</v>
      </c>
      <c r="L326" s="36" t="s">
        <v>30</v>
      </c>
    </row>
    <row r="327" spans="1:12" x14ac:dyDescent="0.3">
      <c r="A327" s="34" t="s">
        <v>1048</v>
      </c>
      <c r="B327" s="34" t="s">
        <v>1049</v>
      </c>
      <c r="C327" s="34" t="s">
        <v>1050</v>
      </c>
      <c r="D327" s="34" t="s">
        <v>1051</v>
      </c>
      <c r="E327" s="34" t="s">
        <v>1052</v>
      </c>
      <c r="F327" s="34" t="s">
        <v>1053</v>
      </c>
      <c r="G327" s="35" t="s">
        <v>1351</v>
      </c>
      <c r="H327" s="36" t="s">
        <v>468</v>
      </c>
      <c r="I327" s="37" t="s">
        <v>1054</v>
      </c>
      <c r="J327" s="36" t="s">
        <v>1055</v>
      </c>
      <c r="K327" s="36" t="s">
        <v>1056</v>
      </c>
      <c r="L327" s="38" t="s">
        <v>1057</v>
      </c>
    </row>
    <row r="328" spans="1:12" x14ac:dyDescent="0.3">
      <c r="A328" s="35" t="s">
        <v>1351</v>
      </c>
      <c r="B328" s="34">
        <v>403</v>
      </c>
      <c r="C328" s="34">
        <v>1</v>
      </c>
      <c r="D328" s="39">
        <v>0.79166666666666663</v>
      </c>
      <c r="E328" s="39">
        <v>0.80208333333333337</v>
      </c>
      <c r="F328" s="39">
        <v>3.472222222222222E-3</v>
      </c>
      <c r="G328" s="35" t="s">
        <v>1351</v>
      </c>
      <c r="H328" s="37" t="s">
        <v>8</v>
      </c>
      <c r="I328" s="43" t="s">
        <v>9</v>
      </c>
      <c r="J328" s="43" t="s">
        <v>10</v>
      </c>
      <c r="K328" s="43" t="s">
        <v>1344</v>
      </c>
      <c r="L328" s="36" t="s">
        <v>30</v>
      </c>
    </row>
    <row r="329" spans="1:12" x14ac:dyDescent="0.3">
      <c r="A329" s="35" t="s">
        <v>1351</v>
      </c>
      <c r="B329" s="34">
        <v>403</v>
      </c>
      <c r="C329" s="34">
        <v>2</v>
      </c>
      <c r="D329" s="39">
        <v>0.80555555555555547</v>
      </c>
      <c r="E329" s="39">
        <v>0.81597222222222221</v>
      </c>
      <c r="F329" s="39">
        <v>3.472222222222222E-3</v>
      </c>
      <c r="G329" s="35" t="s">
        <v>1351</v>
      </c>
      <c r="H329" s="37" t="s">
        <v>120</v>
      </c>
      <c r="I329" s="43" t="s">
        <v>1156</v>
      </c>
      <c r="J329" s="43" t="s">
        <v>233</v>
      </c>
      <c r="K329" s="43" t="s">
        <v>1344</v>
      </c>
      <c r="L329" s="36" t="s">
        <v>30</v>
      </c>
    </row>
    <row r="330" spans="1:12" x14ac:dyDescent="0.3">
      <c r="A330" s="35" t="s">
        <v>1351</v>
      </c>
      <c r="B330" s="34">
        <v>403</v>
      </c>
      <c r="C330" s="34">
        <v>3</v>
      </c>
      <c r="D330" s="39">
        <v>0.81944444444444453</v>
      </c>
      <c r="E330" s="39">
        <v>0.82986111111111116</v>
      </c>
      <c r="F330" s="39">
        <v>3.472222222222222E-3</v>
      </c>
      <c r="G330" s="35" t="s">
        <v>1351</v>
      </c>
      <c r="H330" s="37" t="s">
        <v>850</v>
      </c>
      <c r="I330" s="43" t="s">
        <v>1168</v>
      </c>
      <c r="J330" s="43" t="s">
        <v>1292</v>
      </c>
      <c r="K330" s="43" t="s">
        <v>1153</v>
      </c>
      <c r="L330" s="36" t="s">
        <v>30</v>
      </c>
    </row>
    <row r="331" spans="1:12" x14ac:dyDescent="0.3">
      <c r="A331" s="35" t="s">
        <v>1351</v>
      </c>
      <c r="B331" s="34">
        <v>403</v>
      </c>
      <c r="C331" s="34">
        <v>4</v>
      </c>
      <c r="D331" s="39">
        <v>0.83333333333333337</v>
      </c>
      <c r="E331" s="39">
        <v>0.84375</v>
      </c>
      <c r="F331" s="39">
        <v>3.472222222222222E-3</v>
      </c>
      <c r="G331" s="35" t="s">
        <v>1351</v>
      </c>
      <c r="H331" s="37" t="s">
        <v>851</v>
      </c>
      <c r="I331" s="43" t="s">
        <v>1180</v>
      </c>
      <c r="J331" s="43" t="s">
        <v>1179</v>
      </c>
      <c r="K331" s="43" t="s">
        <v>1162</v>
      </c>
      <c r="L331" s="36" t="s">
        <v>30</v>
      </c>
    </row>
    <row r="332" spans="1:12" x14ac:dyDescent="0.3">
      <c r="A332" s="35" t="s">
        <v>1351</v>
      </c>
      <c r="B332" s="34">
        <v>403</v>
      </c>
      <c r="C332" s="34">
        <v>5</v>
      </c>
      <c r="D332" s="39">
        <v>0.84722222222222221</v>
      </c>
      <c r="E332" s="39">
        <v>0.85763888888888884</v>
      </c>
      <c r="F332" s="39">
        <v>3.472222222222222E-3</v>
      </c>
      <c r="G332" s="35" t="s">
        <v>1351</v>
      </c>
      <c r="H332" s="37" t="s">
        <v>43</v>
      </c>
      <c r="I332" s="43" t="s">
        <v>1279</v>
      </c>
      <c r="J332" s="43" t="s">
        <v>1161</v>
      </c>
      <c r="K332" s="43" t="s">
        <v>1344</v>
      </c>
      <c r="L332" s="36" t="s">
        <v>30</v>
      </c>
    </row>
    <row r="333" spans="1:12" x14ac:dyDescent="0.3">
      <c r="A333" s="35" t="s">
        <v>1351</v>
      </c>
      <c r="B333" s="34">
        <v>403</v>
      </c>
      <c r="C333" s="34">
        <v>6</v>
      </c>
      <c r="D333" s="39">
        <v>0.86111111111111116</v>
      </c>
      <c r="E333" s="39">
        <v>0.87152777777777779</v>
      </c>
      <c r="F333" s="39">
        <v>3.472222222222222E-3</v>
      </c>
      <c r="G333" s="35" t="s">
        <v>1351</v>
      </c>
      <c r="H333" s="37" t="s">
        <v>852</v>
      </c>
      <c r="I333" s="43" t="s">
        <v>2086</v>
      </c>
      <c r="J333" s="43" t="s">
        <v>1170</v>
      </c>
      <c r="K333" s="43" t="s">
        <v>1344</v>
      </c>
      <c r="L333" s="36" t="s">
        <v>30</v>
      </c>
    </row>
    <row r="334" spans="1:12" x14ac:dyDescent="0.3">
      <c r="A334" s="35" t="s">
        <v>1351</v>
      </c>
      <c r="B334" s="34">
        <v>403</v>
      </c>
      <c r="C334" s="34">
        <v>7</v>
      </c>
      <c r="D334" s="39">
        <v>0.875</v>
      </c>
      <c r="E334" s="39">
        <v>0.88541666666666663</v>
      </c>
      <c r="F334" s="40">
        <v>3.472222222222222E-3</v>
      </c>
      <c r="G334" s="35" t="s">
        <v>1351</v>
      </c>
      <c r="H334" s="37" t="s">
        <v>853</v>
      </c>
      <c r="I334" s="43" t="s">
        <v>2087</v>
      </c>
      <c r="J334" s="43" t="s">
        <v>2306</v>
      </c>
      <c r="K334" s="43" t="s">
        <v>1162</v>
      </c>
      <c r="L334" s="36" t="s">
        <v>30</v>
      </c>
    </row>
    <row r="335" spans="1:12" x14ac:dyDescent="0.3">
      <c r="A335" s="35" t="s">
        <v>1351</v>
      </c>
      <c r="B335" s="34">
        <v>403</v>
      </c>
      <c r="C335" s="34">
        <v>8</v>
      </c>
      <c r="D335" s="39">
        <v>0.88888888888888884</v>
      </c>
      <c r="E335" s="39">
        <v>0.89930555555555547</v>
      </c>
      <c r="F335" s="40">
        <v>3.472222222222222E-3</v>
      </c>
      <c r="G335" s="35" t="s">
        <v>1351</v>
      </c>
      <c r="H335" s="37" t="s">
        <v>854</v>
      </c>
      <c r="I335" s="43" t="s">
        <v>1503</v>
      </c>
      <c r="J335" s="43" t="s">
        <v>2307</v>
      </c>
      <c r="K335" s="43" t="s">
        <v>1170</v>
      </c>
      <c r="L335" s="36" t="s">
        <v>30</v>
      </c>
    </row>
    <row r="336" spans="1:12" x14ac:dyDescent="0.3">
      <c r="A336" s="35" t="s">
        <v>1351</v>
      </c>
      <c r="B336" s="34">
        <v>403</v>
      </c>
      <c r="C336" s="42">
        <v>9</v>
      </c>
      <c r="D336" s="39">
        <v>0.90277777777777779</v>
      </c>
      <c r="E336" s="39">
        <v>0.91319444444444453</v>
      </c>
      <c r="F336" s="40">
        <v>3.472222222222222E-3</v>
      </c>
      <c r="G336" s="35" t="s">
        <v>1351</v>
      </c>
      <c r="H336" s="37" t="s">
        <v>228</v>
      </c>
      <c r="I336" s="43" t="s">
        <v>1167</v>
      </c>
      <c r="J336" s="43" t="s">
        <v>1153</v>
      </c>
      <c r="K336" s="43" t="s">
        <v>1344</v>
      </c>
      <c r="L336" s="36" t="s">
        <v>30</v>
      </c>
    </row>
    <row r="337" spans="1:12" x14ac:dyDescent="0.3">
      <c r="A337" s="34" t="s">
        <v>1048</v>
      </c>
      <c r="B337" s="34" t="s">
        <v>1049</v>
      </c>
      <c r="C337" s="34" t="s">
        <v>1050</v>
      </c>
      <c r="D337" s="34" t="s">
        <v>1051</v>
      </c>
      <c r="E337" s="34" t="s">
        <v>1052</v>
      </c>
      <c r="F337" s="34" t="s">
        <v>1053</v>
      </c>
      <c r="G337" s="35" t="s">
        <v>1351</v>
      </c>
      <c r="H337" s="36" t="s">
        <v>468</v>
      </c>
      <c r="I337" s="37" t="s">
        <v>1054</v>
      </c>
      <c r="J337" s="36" t="s">
        <v>1055</v>
      </c>
      <c r="K337" s="36" t="s">
        <v>1056</v>
      </c>
      <c r="L337" s="38" t="s">
        <v>1057</v>
      </c>
    </row>
    <row r="338" spans="1:12" x14ac:dyDescent="0.3">
      <c r="A338" s="35" t="s">
        <v>1351</v>
      </c>
      <c r="B338" s="34">
        <v>404</v>
      </c>
      <c r="C338" s="34">
        <v>1</v>
      </c>
      <c r="D338" s="39">
        <v>0.79166666666666663</v>
      </c>
      <c r="E338" s="39">
        <v>0.80208333333333337</v>
      </c>
      <c r="F338" s="39">
        <v>3.472222222222222E-3</v>
      </c>
      <c r="G338" s="35" t="s">
        <v>1351</v>
      </c>
      <c r="H338" s="37" t="s">
        <v>855</v>
      </c>
      <c r="I338" s="43" t="s">
        <v>2088</v>
      </c>
      <c r="J338" s="43" t="s">
        <v>1782</v>
      </c>
      <c r="K338" s="43" t="s">
        <v>10</v>
      </c>
      <c r="L338" s="36" t="s">
        <v>30</v>
      </c>
    </row>
    <row r="339" spans="1:12" x14ac:dyDescent="0.3">
      <c r="A339" s="35" t="s">
        <v>1351</v>
      </c>
      <c r="B339" s="34">
        <v>404</v>
      </c>
      <c r="C339" s="34">
        <v>2</v>
      </c>
      <c r="D339" s="39">
        <v>0.80555555555555547</v>
      </c>
      <c r="E339" s="39">
        <v>0.81597222222222221</v>
      </c>
      <c r="F339" s="39">
        <v>3.472222222222222E-3</v>
      </c>
      <c r="G339" s="35" t="s">
        <v>1351</v>
      </c>
      <c r="H339" s="37" t="s">
        <v>856</v>
      </c>
      <c r="I339" s="43" t="s">
        <v>2089</v>
      </c>
      <c r="J339" s="43" t="s">
        <v>1743</v>
      </c>
      <c r="K339" s="43" t="s">
        <v>10</v>
      </c>
      <c r="L339" s="36" t="s">
        <v>30</v>
      </c>
    </row>
    <row r="340" spans="1:12" x14ac:dyDescent="0.3">
      <c r="A340" s="35" t="s">
        <v>1351</v>
      </c>
      <c r="B340" s="34">
        <v>404</v>
      </c>
      <c r="C340" s="34">
        <v>3</v>
      </c>
      <c r="D340" s="39">
        <v>0.81944444444444453</v>
      </c>
      <c r="E340" s="39">
        <v>0.82986111111111116</v>
      </c>
      <c r="F340" s="39">
        <v>3.472222222222222E-3</v>
      </c>
      <c r="G340" s="35" t="s">
        <v>1351</v>
      </c>
      <c r="H340" s="37" t="s">
        <v>857</v>
      </c>
      <c r="I340" s="43" t="s">
        <v>2090</v>
      </c>
      <c r="J340" s="43" t="s">
        <v>2308</v>
      </c>
      <c r="K340" s="43" t="s">
        <v>10</v>
      </c>
      <c r="L340" s="36" t="s">
        <v>30</v>
      </c>
    </row>
    <row r="341" spans="1:12" x14ac:dyDescent="0.3">
      <c r="A341" s="35" t="s">
        <v>1351</v>
      </c>
      <c r="B341" s="34">
        <v>404</v>
      </c>
      <c r="C341" s="34">
        <v>4</v>
      </c>
      <c r="D341" s="39">
        <v>0.83333333333333337</v>
      </c>
      <c r="E341" s="39">
        <v>0.84375</v>
      </c>
      <c r="F341" s="39">
        <v>3.472222222222222E-3</v>
      </c>
      <c r="G341" s="35" t="s">
        <v>1351</v>
      </c>
      <c r="H341" s="37" t="s">
        <v>858</v>
      </c>
      <c r="I341" s="43" t="s">
        <v>2091</v>
      </c>
      <c r="J341" s="43" t="s">
        <v>1170</v>
      </c>
      <c r="K341" s="43" t="s">
        <v>1344</v>
      </c>
      <c r="L341" s="36" t="s">
        <v>30</v>
      </c>
    </row>
    <row r="342" spans="1:12" x14ac:dyDescent="0.3">
      <c r="A342" s="35" t="s">
        <v>1351</v>
      </c>
      <c r="B342" s="34">
        <v>404</v>
      </c>
      <c r="C342" s="34">
        <v>5</v>
      </c>
      <c r="D342" s="39">
        <v>0.84722222222222221</v>
      </c>
      <c r="E342" s="39">
        <v>0.85763888888888884</v>
      </c>
      <c r="F342" s="39">
        <v>3.472222222222222E-3</v>
      </c>
      <c r="G342" s="35" t="s">
        <v>1351</v>
      </c>
      <c r="H342" s="37" t="s">
        <v>859</v>
      </c>
      <c r="I342" s="43" t="s">
        <v>2092</v>
      </c>
      <c r="J342" s="43" t="s">
        <v>2309</v>
      </c>
      <c r="K342" s="43" t="s">
        <v>1153</v>
      </c>
      <c r="L342" s="36" t="s">
        <v>30</v>
      </c>
    </row>
    <row r="343" spans="1:12" x14ac:dyDescent="0.3">
      <c r="A343" s="35" t="s">
        <v>1351</v>
      </c>
      <c r="B343" s="34">
        <v>404</v>
      </c>
      <c r="C343" s="34">
        <v>6</v>
      </c>
      <c r="D343" s="39">
        <v>0.86111111111111116</v>
      </c>
      <c r="E343" s="39">
        <v>0.87152777777777779</v>
      </c>
      <c r="F343" s="39">
        <v>3.472222222222222E-3</v>
      </c>
      <c r="G343" s="35" t="s">
        <v>1351</v>
      </c>
      <c r="H343" s="37" t="s">
        <v>153</v>
      </c>
      <c r="I343" s="43" t="s">
        <v>1182</v>
      </c>
      <c r="J343" s="43" t="s">
        <v>1181</v>
      </c>
      <c r="K343" s="43" t="s">
        <v>1152</v>
      </c>
      <c r="L343" s="36" t="s">
        <v>30</v>
      </c>
    </row>
    <row r="344" spans="1:12" x14ac:dyDescent="0.3">
      <c r="A344" s="35" t="s">
        <v>1351</v>
      </c>
      <c r="B344" s="34">
        <v>404</v>
      </c>
      <c r="C344" s="34">
        <v>7</v>
      </c>
      <c r="D344" s="39">
        <v>0.875</v>
      </c>
      <c r="E344" s="39">
        <v>0.88541666666666663</v>
      </c>
      <c r="F344" s="40">
        <v>3.472222222222222E-3</v>
      </c>
      <c r="G344" s="35" t="s">
        <v>1351</v>
      </c>
      <c r="H344" s="37" t="s">
        <v>860</v>
      </c>
      <c r="I344" s="43" t="s">
        <v>2093</v>
      </c>
      <c r="J344" s="43" t="s">
        <v>2109</v>
      </c>
      <c r="K344" s="43" t="s">
        <v>1170</v>
      </c>
      <c r="L344" s="36" t="s">
        <v>30</v>
      </c>
    </row>
    <row r="345" spans="1:12" x14ac:dyDescent="0.3">
      <c r="A345" s="35" t="s">
        <v>1351</v>
      </c>
      <c r="B345" s="34">
        <v>404</v>
      </c>
      <c r="C345" s="34">
        <v>8</v>
      </c>
      <c r="D345" s="39">
        <v>0.88888888888888884</v>
      </c>
      <c r="E345" s="39">
        <v>0.89930555555555547</v>
      </c>
      <c r="F345" s="40">
        <v>3.472222222222222E-3</v>
      </c>
      <c r="G345" s="35" t="s">
        <v>1351</v>
      </c>
      <c r="H345" s="37" t="s">
        <v>388</v>
      </c>
      <c r="I345" s="43" t="s">
        <v>2094</v>
      </c>
      <c r="J345" s="43" t="s">
        <v>2081</v>
      </c>
      <c r="K345" s="43" t="s">
        <v>2416</v>
      </c>
      <c r="L345" s="36" t="s">
        <v>30</v>
      </c>
    </row>
    <row r="346" spans="1:12" x14ac:dyDescent="0.3">
      <c r="A346" s="35" t="s">
        <v>1351</v>
      </c>
      <c r="B346" s="34">
        <v>404</v>
      </c>
      <c r="C346" s="42">
        <v>9</v>
      </c>
      <c r="D346" s="39">
        <v>0.90277777777777779</v>
      </c>
      <c r="E346" s="39">
        <v>0.91319444444444453</v>
      </c>
      <c r="F346" s="40">
        <v>3.472222222222222E-3</v>
      </c>
      <c r="G346" s="35" t="s">
        <v>1351</v>
      </c>
      <c r="H346" s="37" t="s">
        <v>28</v>
      </c>
      <c r="I346" s="43" t="s">
        <v>1750</v>
      </c>
      <c r="J346" s="43" t="s">
        <v>1491</v>
      </c>
      <c r="K346" s="43" t="s">
        <v>10</v>
      </c>
      <c r="L346" s="36" t="s">
        <v>30</v>
      </c>
    </row>
    <row r="347" spans="1:12" x14ac:dyDescent="0.3">
      <c r="A347" s="34" t="s">
        <v>1048</v>
      </c>
      <c r="B347" s="34" t="s">
        <v>1049</v>
      </c>
      <c r="C347" s="34" t="s">
        <v>1050</v>
      </c>
      <c r="D347" s="34" t="s">
        <v>1051</v>
      </c>
      <c r="E347" s="34" t="s">
        <v>1052</v>
      </c>
      <c r="F347" s="34" t="s">
        <v>1053</v>
      </c>
      <c r="G347" s="35" t="s">
        <v>1351</v>
      </c>
      <c r="H347" s="36" t="s">
        <v>468</v>
      </c>
      <c r="I347" s="37" t="s">
        <v>1054</v>
      </c>
      <c r="J347" s="36" t="s">
        <v>1055</v>
      </c>
      <c r="K347" s="36" t="s">
        <v>1056</v>
      </c>
      <c r="L347" s="38" t="s">
        <v>1057</v>
      </c>
    </row>
    <row r="348" spans="1:12" x14ac:dyDescent="0.3">
      <c r="A348" s="35" t="s">
        <v>1351</v>
      </c>
      <c r="B348" s="34">
        <v>405</v>
      </c>
      <c r="C348" s="34">
        <v>1</v>
      </c>
      <c r="D348" s="39">
        <v>0.79166666666666663</v>
      </c>
      <c r="E348" s="39">
        <v>0.80208333333333337</v>
      </c>
      <c r="F348" s="39">
        <v>3.472222222222222E-3</v>
      </c>
      <c r="G348" s="35" t="s">
        <v>1351</v>
      </c>
      <c r="H348" s="37" t="s">
        <v>300</v>
      </c>
      <c r="I348" s="43" t="s">
        <v>301</v>
      </c>
      <c r="J348" s="43" t="s">
        <v>302</v>
      </c>
      <c r="K348" s="43" t="s">
        <v>10</v>
      </c>
      <c r="L348" s="36" t="s">
        <v>30</v>
      </c>
    </row>
    <row r="349" spans="1:12" x14ac:dyDescent="0.3">
      <c r="A349" s="35" t="s">
        <v>1351</v>
      </c>
      <c r="B349" s="34">
        <v>405</v>
      </c>
      <c r="C349" s="34">
        <v>2</v>
      </c>
      <c r="D349" s="39">
        <v>0.80555555555555547</v>
      </c>
      <c r="E349" s="39">
        <v>0.81597222222222221</v>
      </c>
      <c r="F349" s="39">
        <v>3.472222222222222E-3</v>
      </c>
      <c r="G349" s="35" t="s">
        <v>1351</v>
      </c>
      <c r="H349" s="37" t="s">
        <v>861</v>
      </c>
      <c r="I349" s="43" t="s">
        <v>1176</v>
      </c>
      <c r="J349" s="43" t="s">
        <v>1166</v>
      </c>
      <c r="K349" s="43" t="s">
        <v>1344</v>
      </c>
      <c r="L349" s="36" t="s">
        <v>30</v>
      </c>
    </row>
    <row r="350" spans="1:12" x14ac:dyDescent="0.3">
      <c r="A350" s="35" t="s">
        <v>1351</v>
      </c>
      <c r="B350" s="34">
        <v>405</v>
      </c>
      <c r="C350" s="34">
        <v>3</v>
      </c>
      <c r="D350" s="39">
        <v>0.81944444444444453</v>
      </c>
      <c r="E350" s="39">
        <v>0.82986111111111116</v>
      </c>
      <c r="F350" s="39">
        <v>3.472222222222222E-3</v>
      </c>
      <c r="G350" s="35" t="s">
        <v>1351</v>
      </c>
      <c r="H350" s="37" t="s">
        <v>199</v>
      </c>
      <c r="I350" s="43" t="s">
        <v>2095</v>
      </c>
      <c r="J350" s="43" t="s">
        <v>2310</v>
      </c>
      <c r="K350" s="43" t="s">
        <v>233</v>
      </c>
      <c r="L350" s="36" t="s">
        <v>30</v>
      </c>
    </row>
    <row r="351" spans="1:12" x14ac:dyDescent="0.3">
      <c r="A351" s="35" t="s">
        <v>1351</v>
      </c>
      <c r="B351" s="34">
        <v>405</v>
      </c>
      <c r="C351" s="34">
        <v>4</v>
      </c>
      <c r="D351" s="39">
        <v>0.83333333333333337</v>
      </c>
      <c r="E351" s="39">
        <v>0.84375</v>
      </c>
      <c r="F351" s="39">
        <v>3.472222222222222E-3</v>
      </c>
      <c r="G351" s="35" t="s">
        <v>1351</v>
      </c>
      <c r="H351" s="37" t="s">
        <v>862</v>
      </c>
      <c r="I351" s="43" t="s">
        <v>1520</v>
      </c>
      <c r="J351" s="43" t="s">
        <v>1778</v>
      </c>
      <c r="K351" s="43" t="s">
        <v>1170</v>
      </c>
      <c r="L351" s="36" t="s">
        <v>30</v>
      </c>
    </row>
    <row r="352" spans="1:12" x14ac:dyDescent="0.3">
      <c r="A352" s="35" t="s">
        <v>1351</v>
      </c>
      <c r="B352" s="34">
        <v>405</v>
      </c>
      <c r="C352" s="34">
        <v>5</v>
      </c>
      <c r="D352" s="39">
        <v>0.84722222222222221</v>
      </c>
      <c r="E352" s="39">
        <v>0.85763888888888884</v>
      </c>
      <c r="F352" s="39">
        <v>3.472222222222222E-3</v>
      </c>
      <c r="G352" s="35" t="s">
        <v>1351</v>
      </c>
      <c r="H352" s="37" t="s">
        <v>29</v>
      </c>
      <c r="I352" s="43" t="s">
        <v>2094</v>
      </c>
      <c r="J352" s="43" t="s">
        <v>2081</v>
      </c>
      <c r="K352" s="43" t="s">
        <v>2417</v>
      </c>
      <c r="L352" s="36" t="s">
        <v>30</v>
      </c>
    </row>
    <row r="353" spans="1:12" x14ac:dyDescent="0.3">
      <c r="A353" s="35" t="s">
        <v>1351</v>
      </c>
      <c r="B353" s="34">
        <v>405</v>
      </c>
      <c r="C353" s="34">
        <v>6</v>
      </c>
      <c r="D353" s="39">
        <v>0.86111111111111116</v>
      </c>
      <c r="E353" s="39">
        <v>0.87152777777777779</v>
      </c>
      <c r="F353" s="39">
        <v>3.472222222222222E-3</v>
      </c>
      <c r="G353" s="35" t="s">
        <v>1351</v>
      </c>
      <c r="H353" s="37" t="s">
        <v>414</v>
      </c>
      <c r="I353" s="43" t="s">
        <v>1175</v>
      </c>
      <c r="J353" s="43" t="s">
        <v>1166</v>
      </c>
      <c r="K353" s="43" t="s">
        <v>1344</v>
      </c>
      <c r="L353" s="36" t="s">
        <v>30</v>
      </c>
    </row>
    <row r="354" spans="1:12" x14ac:dyDescent="0.3">
      <c r="A354" s="35" t="s">
        <v>1351</v>
      </c>
      <c r="B354" s="34">
        <v>405</v>
      </c>
      <c r="C354" s="34">
        <v>7</v>
      </c>
      <c r="D354" s="39">
        <v>0.875</v>
      </c>
      <c r="E354" s="39">
        <v>0.88541666666666663</v>
      </c>
      <c r="F354" s="40">
        <v>3.472222222222222E-3</v>
      </c>
      <c r="G354" s="35" t="s">
        <v>1351</v>
      </c>
      <c r="H354" s="37" t="s">
        <v>98</v>
      </c>
      <c r="I354" s="43" t="s">
        <v>2096</v>
      </c>
      <c r="J354" s="43" t="s">
        <v>2311</v>
      </c>
      <c r="K354" s="43" t="s">
        <v>1344</v>
      </c>
      <c r="L354" s="36" t="s">
        <v>30</v>
      </c>
    </row>
    <row r="355" spans="1:12" x14ac:dyDescent="0.3">
      <c r="A355" s="35" t="s">
        <v>1351</v>
      </c>
      <c r="B355" s="34">
        <v>405</v>
      </c>
      <c r="C355" s="34">
        <v>8</v>
      </c>
      <c r="D355" s="39">
        <v>0.88888888888888884</v>
      </c>
      <c r="E355" s="39">
        <v>0.89930555555555547</v>
      </c>
      <c r="F355" s="40">
        <v>3.472222222222222E-3</v>
      </c>
      <c r="G355" s="35" t="s">
        <v>1351</v>
      </c>
      <c r="H355" s="37" t="s">
        <v>98</v>
      </c>
      <c r="I355" s="43" t="s">
        <v>2096</v>
      </c>
      <c r="J355" s="43" t="s">
        <v>2311</v>
      </c>
      <c r="K355" s="43" t="s">
        <v>1344</v>
      </c>
      <c r="L355" s="36" t="s">
        <v>30</v>
      </c>
    </row>
    <row r="356" spans="1:12" x14ac:dyDescent="0.3">
      <c r="A356" s="34" t="s">
        <v>1048</v>
      </c>
      <c r="B356" s="34" t="s">
        <v>1049</v>
      </c>
      <c r="C356" s="34" t="s">
        <v>1050</v>
      </c>
      <c r="D356" s="34" t="s">
        <v>1051</v>
      </c>
      <c r="E356" s="34" t="s">
        <v>1052</v>
      </c>
      <c r="F356" s="34" t="s">
        <v>1053</v>
      </c>
      <c r="G356" s="35" t="s">
        <v>1351</v>
      </c>
      <c r="H356" s="36" t="s">
        <v>468</v>
      </c>
      <c r="I356" s="37" t="s">
        <v>1054</v>
      </c>
      <c r="J356" s="36" t="s">
        <v>1055</v>
      </c>
      <c r="K356" s="36" t="s">
        <v>1056</v>
      </c>
      <c r="L356" s="38" t="s">
        <v>1057</v>
      </c>
    </row>
    <row r="357" spans="1:12" x14ac:dyDescent="0.3">
      <c r="A357" s="35" t="s">
        <v>1351</v>
      </c>
      <c r="B357" s="34">
        <v>406</v>
      </c>
      <c r="C357" s="34">
        <v>1</v>
      </c>
      <c r="D357" s="39">
        <v>0.79166666666666663</v>
      </c>
      <c r="E357" s="39">
        <v>0.80208333333333337</v>
      </c>
      <c r="F357" s="39">
        <v>3.472222222222222E-3</v>
      </c>
      <c r="G357" s="35" t="s">
        <v>1351</v>
      </c>
      <c r="H357" s="37" t="s">
        <v>16</v>
      </c>
      <c r="I357" s="43" t="s">
        <v>2097</v>
      </c>
      <c r="J357" s="43" t="s">
        <v>1161</v>
      </c>
      <c r="K357" s="43" t="s">
        <v>1344</v>
      </c>
      <c r="L357" s="36" t="s">
        <v>30</v>
      </c>
    </row>
    <row r="358" spans="1:12" x14ac:dyDescent="0.3">
      <c r="A358" s="35" t="s">
        <v>1351</v>
      </c>
      <c r="B358" s="34">
        <v>406</v>
      </c>
      <c r="C358" s="34">
        <v>2</v>
      </c>
      <c r="D358" s="39">
        <v>0.80555555555555547</v>
      </c>
      <c r="E358" s="39">
        <v>0.81597222222222221</v>
      </c>
      <c r="F358" s="39">
        <v>3.472222222222222E-3</v>
      </c>
      <c r="G358" s="35" t="s">
        <v>1351</v>
      </c>
      <c r="H358" s="37" t="s">
        <v>863</v>
      </c>
      <c r="I358" s="43" t="s">
        <v>2098</v>
      </c>
      <c r="J358" s="43" t="s">
        <v>2312</v>
      </c>
      <c r="K358" s="43" t="s">
        <v>1152</v>
      </c>
      <c r="L358" s="36" t="s">
        <v>30</v>
      </c>
    </row>
    <row r="359" spans="1:12" x14ac:dyDescent="0.3">
      <c r="A359" s="35" t="s">
        <v>1351</v>
      </c>
      <c r="B359" s="34">
        <v>406</v>
      </c>
      <c r="C359" s="34">
        <v>3</v>
      </c>
      <c r="D359" s="39">
        <v>0.81944444444444453</v>
      </c>
      <c r="E359" s="39">
        <v>0.82986111111111116</v>
      </c>
      <c r="F359" s="39">
        <v>3.472222222222222E-3</v>
      </c>
      <c r="G359" s="35" t="s">
        <v>1351</v>
      </c>
      <c r="H359" s="37" t="s">
        <v>864</v>
      </c>
      <c r="I359" s="43" t="s">
        <v>2099</v>
      </c>
      <c r="J359" s="43" t="s">
        <v>2313</v>
      </c>
      <c r="K359" s="43" t="s">
        <v>1162</v>
      </c>
      <c r="L359" s="36" t="s">
        <v>30</v>
      </c>
    </row>
    <row r="360" spans="1:12" x14ac:dyDescent="0.3">
      <c r="A360" s="35" t="s">
        <v>1351</v>
      </c>
      <c r="B360" s="34">
        <v>406</v>
      </c>
      <c r="C360" s="34">
        <v>4</v>
      </c>
      <c r="D360" s="39">
        <v>0.83333333333333337</v>
      </c>
      <c r="E360" s="39">
        <v>0.84375</v>
      </c>
      <c r="F360" s="39">
        <v>3.472222222222222E-3</v>
      </c>
      <c r="G360" s="35" t="s">
        <v>1351</v>
      </c>
      <c r="H360" s="37" t="s">
        <v>864</v>
      </c>
      <c r="I360" s="43" t="s">
        <v>2099</v>
      </c>
      <c r="J360" s="43" t="s">
        <v>2313</v>
      </c>
      <c r="K360" s="43" t="s">
        <v>1162</v>
      </c>
      <c r="L360" s="36" t="s">
        <v>30</v>
      </c>
    </row>
    <row r="361" spans="1:12" x14ac:dyDescent="0.3">
      <c r="A361" s="35" t="s">
        <v>1351</v>
      </c>
      <c r="B361" s="34">
        <v>406</v>
      </c>
      <c r="C361" s="34">
        <v>5</v>
      </c>
      <c r="D361" s="39">
        <v>0.84722222222222221</v>
      </c>
      <c r="E361" s="39">
        <v>0.85763888888888884</v>
      </c>
      <c r="F361" s="39">
        <v>3.472222222222222E-3</v>
      </c>
      <c r="G361" s="35" t="s">
        <v>1351</v>
      </c>
      <c r="H361" s="37" t="s">
        <v>7</v>
      </c>
      <c r="I361" s="43" t="s">
        <v>1275</v>
      </c>
      <c r="J361" s="43" t="s">
        <v>1274</v>
      </c>
      <c r="K361" s="43" t="s">
        <v>1162</v>
      </c>
      <c r="L361" s="36" t="s">
        <v>30</v>
      </c>
    </row>
    <row r="362" spans="1:12" x14ac:dyDescent="0.3">
      <c r="A362" s="35" t="s">
        <v>1351</v>
      </c>
      <c r="B362" s="34">
        <v>406</v>
      </c>
      <c r="C362" s="34">
        <v>6</v>
      </c>
      <c r="D362" s="39">
        <v>0.86111111111111116</v>
      </c>
      <c r="E362" s="39">
        <v>0.87152777777777779</v>
      </c>
      <c r="F362" s="39">
        <v>3.472222222222222E-3</v>
      </c>
      <c r="G362" s="35" t="s">
        <v>1351</v>
      </c>
      <c r="H362" s="37" t="s">
        <v>865</v>
      </c>
      <c r="I362" s="43" t="s">
        <v>2100</v>
      </c>
      <c r="J362" s="43" t="s">
        <v>2314</v>
      </c>
      <c r="K362" s="43" t="s">
        <v>10</v>
      </c>
      <c r="L362" s="36" t="s">
        <v>30</v>
      </c>
    </row>
    <row r="363" spans="1:12" x14ac:dyDescent="0.3">
      <c r="A363" s="35" t="s">
        <v>1351</v>
      </c>
      <c r="B363" s="34">
        <v>406</v>
      </c>
      <c r="C363" s="34">
        <v>7</v>
      </c>
      <c r="D363" s="39">
        <v>0.875</v>
      </c>
      <c r="E363" s="39">
        <v>0.88541666666666663</v>
      </c>
      <c r="F363" s="40">
        <v>3.472222222222222E-3</v>
      </c>
      <c r="G363" s="35" t="s">
        <v>1351</v>
      </c>
      <c r="H363" s="37" t="s">
        <v>866</v>
      </c>
      <c r="I363" s="43" t="s">
        <v>2101</v>
      </c>
      <c r="J363" s="43" t="s">
        <v>2315</v>
      </c>
      <c r="K363" s="43" t="s">
        <v>10</v>
      </c>
      <c r="L363" s="36" t="s">
        <v>30</v>
      </c>
    </row>
    <row r="364" spans="1:12" x14ac:dyDescent="0.3">
      <c r="A364" s="35" t="s">
        <v>1351</v>
      </c>
      <c r="B364" s="34">
        <v>406</v>
      </c>
      <c r="C364" s="34">
        <v>8</v>
      </c>
      <c r="D364" s="39">
        <v>0.88888888888888884</v>
      </c>
      <c r="E364" s="39">
        <v>0.89930555555555547</v>
      </c>
      <c r="F364" s="40">
        <v>3.472222222222222E-3</v>
      </c>
      <c r="G364" s="35" t="s">
        <v>1351</v>
      </c>
      <c r="H364" s="37" t="s">
        <v>379</v>
      </c>
      <c r="I364" s="43" t="s">
        <v>2102</v>
      </c>
      <c r="J364" s="43" t="s">
        <v>2316</v>
      </c>
      <c r="K364" s="43" t="s">
        <v>1152</v>
      </c>
      <c r="L364" s="36" t="s">
        <v>30</v>
      </c>
    </row>
    <row r="365" spans="1:12" x14ac:dyDescent="0.3">
      <c r="A365" s="34" t="s">
        <v>1048</v>
      </c>
      <c r="B365" s="34" t="s">
        <v>1049</v>
      </c>
      <c r="C365" s="34" t="s">
        <v>1050</v>
      </c>
      <c r="D365" s="34" t="s">
        <v>1051</v>
      </c>
      <c r="E365" s="34" t="s">
        <v>1052</v>
      </c>
      <c r="F365" s="34" t="s">
        <v>1053</v>
      </c>
      <c r="G365" s="35" t="s">
        <v>1351</v>
      </c>
      <c r="H365" s="36" t="s">
        <v>468</v>
      </c>
      <c r="I365" s="37" t="s">
        <v>1054</v>
      </c>
      <c r="J365" s="36" t="s">
        <v>1055</v>
      </c>
      <c r="K365" s="36" t="s">
        <v>1056</v>
      </c>
      <c r="L365" s="38" t="s">
        <v>1057</v>
      </c>
    </row>
    <row r="366" spans="1:12" x14ac:dyDescent="0.3">
      <c r="A366" s="35" t="s">
        <v>1351</v>
      </c>
      <c r="B366" s="34">
        <v>407</v>
      </c>
      <c r="C366" s="34">
        <v>1</v>
      </c>
      <c r="D366" s="39">
        <v>0.79166666666666663</v>
      </c>
      <c r="E366" s="39">
        <v>0.80208333333333337</v>
      </c>
      <c r="F366" s="39">
        <v>3.472222222222222E-3</v>
      </c>
      <c r="G366" s="35" t="s">
        <v>1351</v>
      </c>
      <c r="H366" s="37" t="s">
        <v>379</v>
      </c>
      <c r="I366" s="43" t="s">
        <v>1174</v>
      </c>
      <c r="J366" s="43" t="s">
        <v>2316</v>
      </c>
      <c r="K366" s="43" t="s">
        <v>1152</v>
      </c>
      <c r="L366" s="36" t="s">
        <v>30</v>
      </c>
    </row>
    <row r="367" spans="1:12" x14ac:dyDescent="0.3">
      <c r="A367" s="35" t="s">
        <v>1351</v>
      </c>
      <c r="B367" s="34">
        <v>407</v>
      </c>
      <c r="C367" s="34">
        <v>2</v>
      </c>
      <c r="D367" s="39">
        <v>0.80555555555555547</v>
      </c>
      <c r="E367" s="39">
        <v>0.81597222222222221</v>
      </c>
      <c r="F367" s="39">
        <v>3.472222222222222E-3</v>
      </c>
      <c r="G367" s="35" t="s">
        <v>1351</v>
      </c>
      <c r="H367" s="37" t="s">
        <v>53</v>
      </c>
      <c r="I367" s="43" t="s">
        <v>1295</v>
      </c>
      <c r="J367" s="43" t="s">
        <v>1166</v>
      </c>
      <c r="K367" s="43" t="s">
        <v>1344</v>
      </c>
      <c r="L367" s="36" t="s">
        <v>30</v>
      </c>
    </row>
    <row r="368" spans="1:12" x14ac:dyDescent="0.3">
      <c r="A368" s="35" t="s">
        <v>1351</v>
      </c>
      <c r="B368" s="34">
        <v>407</v>
      </c>
      <c r="C368" s="34">
        <v>3</v>
      </c>
      <c r="D368" s="39">
        <v>0.81944444444444453</v>
      </c>
      <c r="E368" s="39">
        <v>0.82986111111111116</v>
      </c>
      <c r="F368" s="39">
        <v>3.472222222222222E-3</v>
      </c>
      <c r="G368" s="35" t="s">
        <v>1351</v>
      </c>
      <c r="H368" s="37" t="s">
        <v>17</v>
      </c>
      <c r="I368" s="43" t="s">
        <v>1163</v>
      </c>
      <c r="J368" s="43" t="s">
        <v>1166</v>
      </c>
      <c r="K368" s="43" t="s">
        <v>1344</v>
      </c>
      <c r="L368" s="36" t="s">
        <v>30</v>
      </c>
    </row>
    <row r="369" spans="1:12" x14ac:dyDescent="0.3">
      <c r="A369" s="35" t="s">
        <v>1351</v>
      </c>
      <c r="B369" s="34">
        <v>407</v>
      </c>
      <c r="C369" s="34">
        <v>4</v>
      </c>
      <c r="D369" s="39">
        <v>0.83333333333333337</v>
      </c>
      <c r="E369" s="39">
        <v>0.84375</v>
      </c>
      <c r="F369" s="39">
        <v>3.472222222222222E-3</v>
      </c>
      <c r="G369" s="35" t="s">
        <v>1351</v>
      </c>
      <c r="H369" s="37" t="s">
        <v>17</v>
      </c>
      <c r="I369" s="43" t="s">
        <v>1163</v>
      </c>
      <c r="J369" s="43" t="s">
        <v>1166</v>
      </c>
      <c r="K369" s="43" t="s">
        <v>1344</v>
      </c>
      <c r="L369" s="36" t="s">
        <v>30</v>
      </c>
    </row>
    <row r="370" spans="1:12" x14ac:dyDescent="0.3">
      <c r="A370" s="35" t="s">
        <v>1351</v>
      </c>
      <c r="B370" s="34">
        <v>407</v>
      </c>
      <c r="C370" s="34">
        <v>5</v>
      </c>
      <c r="D370" s="39">
        <v>0.84722222222222221</v>
      </c>
      <c r="E370" s="39">
        <v>0.85763888888888884</v>
      </c>
      <c r="F370" s="39">
        <v>3.472222222222222E-3</v>
      </c>
      <c r="G370" s="35" t="s">
        <v>1351</v>
      </c>
      <c r="H370" s="37" t="s">
        <v>867</v>
      </c>
      <c r="I370" s="43" t="s">
        <v>378</v>
      </c>
      <c r="J370" s="43" t="s">
        <v>377</v>
      </c>
      <c r="K370" s="43" t="s">
        <v>1162</v>
      </c>
      <c r="L370" s="36" t="s">
        <v>30</v>
      </c>
    </row>
    <row r="371" spans="1:12" x14ac:dyDescent="0.3">
      <c r="A371" s="35" t="s">
        <v>1351</v>
      </c>
      <c r="B371" s="34">
        <v>407</v>
      </c>
      <c r="C371" s="34">
        <v>6</v>
      </c>
      <c r="D371" s="39">
        <v>0.86111111111111116</v>
      </c>
      <c r="E371" s="39">
        <v>0.87152777777777779</v>
      </c>
      <c r="F371" s="39">
        <v>3.472222222222222E-3</v>
      </c>
      <c r="G371" s="35" t="s">
        <v>1351</v>
      </c>
      <c r="H371" s="37" t="s">
        <v>296</v>
      </c>
      <c r="I371" s="43" t="s">
        <v>302</v>
      </c>
      <c r="J371" s="43" t="s">
        <v>2317</v>
      </c>
      <c r="K371" s="43" t="s">
        <v>1170</v>
      </c>
      <c r="L371" s="36" t="s">
        <v>30</v>
      </c>
    </row>
    <row r="372" spans="1:12" x14ac:dyDescent="0.3">
      <c r="A372" s="35" t="s">
        <v>1351</v>
      </c>
      <c r="B372" s="34">
        <v>407</v>
      </c>
      <c r="C372" s="34">
        <v>7</v>
      </c>
      <c r="D372" s="39">
        <v>0.875</v>
      </c>
      <c r="E372" s="39">
        <v>0.88541666666666663</v>
      </c>
      <c r="F372" s="40">
        <v>3.472222222222222E-3</v>
      </c>
      <c r="G372" s="35" t="s">
        <v>1351</v>
      </c>
      <c r="H372" s="37" t="s">
        <v>868</v>
      </c>
      <c r="I372" s="43" t="s">
        <v>2103</v>
      </c>
      <c r="J372" s="43" t="s">
        <v>2318</v>
      </c>
      <c r="K372" s="43" t="s">
        <v>1170</v>
      </c>
      <c r="L372" s="36" t="s">
        <v>30</v>
      </c>
    </row>
    <row r="373" spans="1:12" x14ac:dyDescent="0.3">
      <c r="A373" s="35" t="s">
        <v>1351</v>
      </c>
      <c r="B373" s="34">
        <v>407</v>
      </c>
      <c r="C373" s="34">
        <v>8</v>
      </c>
      <c r="D373" s="39">
        <v>0.88888888888888884</v>
      </c>
      <c r="E373" s="39">
        <v>0.89930555555555547</v>
      </c>
      <c r="F373" s="40">
        <v>3.472222222222222E-3</v>
      </c>
      <c r="G373" s="35" t="s">
        <v>1351</v>
      </c>
      <c r="H373" s="37" t="s">
        <v>869</v>
      </c>
      <c r="I373" s="43" t="s">
        <v>2104</v>
      </c>
      <c r="J373" s="43" t="s">
        <v>2319</v>
      </c>
      <c r="K373" s="43" t="s">
        <v>1344</v>
      </c>
      <c r="L373" s="36" t="s">
        <v>30</v>
      </c>
    </row>
    <row r="374" spans="1:12" x14ac:dyDescent="0.3">
      <c r="A374" s="34" t="s">
        <v>1048</v>
      </c>
      <c r="B374" s="34" t="s">
        <v>1049</v>
      </c>
      <c r="C374" s="34" t="s">
        <v>1050</v>
      </c>
      <c r="D374" s="34" t="s">
        <v>1051</v>
      </c>
      <c r="E374" s="34" t="s">
        <v>1052</v>
      </c>
      <c r="F374" s="34" t="s">
        <v>1053</v>
      </c>
      <c r="G374" s="35" t="s">
        <v>1351</v>
      </c>
      <c r="H374" s="36" t="s">
        <v>468</v>
      </c>
      <c r="I374" s="37" t="s">
        <v>1054</v>
      </c>
      <c r="J374" s="36" t="s">
        <v>1055</v>
      </c>
      <c r="K374" s="36" t="s">
        <v>1056</v>
      </c>
      <c r="L374" s="38" t="s">
        <v>1057</v>
      </c>
    </row>
    <row r="375" spans="1:12" x14ac:dyDescent="0.3">
      <c r="A375" s="35" t="s">
        <v>1351</v>
      </c>
      <c r="B375" s="34">
        <v>408</v>
      </c>
      <c r="C375" s="34">
        <v>1</v>
      </c>
      <c r="D375" s="39">
        <v>0.79166666666666663</v>
      </c>
      <c r="E375" s="39">
        <v>0.80208333333333337</v>
      </c>
      <c r="F375" s="39">
        <v>3.472222222222222E-3</v>
      </c>
      <c r="G375" s="35" t="s">
        <v>1351</v>
      </c>
      <c r="H375" s="37" t="s">
        <v>869</v>
      </c>
      <c r="I375" s="43" t="s">
        <v>2105</v>
      </c>
      <c r="J375" s="43" t="s">
        <v>2320</v>
      </c>
      <c r="K375" s="43" t="s">
        <v>1344</v>
      </c>
      <c r="L375" s="36" t="s">
        <v>30</v>
      </c>
    </row>
    <row r="376" spans="1:12" x14ac:dyDescent="0.3">
      <c r="A376" s="35" t="s">
        <v>1351</v>
      </c>
      <c r="B376" s="34">
        <v>408</v>
      </c>
      <c r="C376" s="34">
        <v>2</v>
      </c>
      <c r="D376" s="39">
        <v>0.80555555555555547</v>
      </c>
      <c r="E376" s="39">
        <v>0.81597222222222221</v>
      </c>
      <c r="F376" s="39">
        <v>3.472222222222222E-3</v>
      </c>
      <c r="G376" s="35" t="s">
        <v>1351</v>
      </c>
      <c r="H376" s="37" t="s">
        <v>156</v>
      </c>
      <c r="I376" s="43" t="s">
        <v>1289</v>
      </c>
      <c r="J376" s="43" t="s">
        <v>2321</v>
      </c>
      <c r="K376" s="43" t="s">
        <v>1162</v>
      </c>
      <c r="L376" s="36" t="s">
        <v>30</v>
      </c>
    </row>
    <row r="377" spans="1:12" x14ac:dyDescent="0.3">
      <c r="A377" s="35" t="s">
        <v>1351</v>
      </c>
      <c r="B377" s="34">
        <v>408</v>
      </c>
      <c r="C377" s="34">
        <v>3</v>
      </c>
      <c r="D377" s="39">
        <v>0.81944444444444453</v>
      </c>
      <c r="E377" s="39">
        <v>0.82986111111111116</v>
      </c>
      <c r="F377" s="39">
        <v>3.472222222222222E-3</v>
      </c>
      <c r="G377" s="35" t="s">
        <v>1351</v>
      </c>
      <c r="H377" s="37" t="s">
        <v>187</v>
      </c>
      <c r="I377" s="43" t="s">
        <v>188</v>
      </c>
      <c r="J377" s="43" t="s">
        <v>189</v>
      </c>
      <c r="K377" s="43" t="s">
        <v>1152</v>
      </c>
      <c r="L377" s="36" t="s">
        <v>30</v>
      </c>
    </row>
    <row r="378" spans="1:12" x14ac:dyDescent="0.3">
      <c r="A378" s="35" t="s">
        <v>1351</v>
      </c>
      <c r="B378" s="34">
        <v>408</v>
      </c>
      <c r="C378" s="34">
        <v>4</v>
      </c>
      <c r="D378" s="39">
        <v>0.83333333333333337</v>
      </c>
      <c r="E378" s="39">
        <v>0.84375</v>
      </c>
      <c r="F378" s="39">
        <v>3.472222222222222E-3</v>
      </c>
      <c r="G378" s="35" t="s">
        <v>1351</v>
      </c>
      <c r="H378" s="37" t="s">
        <v>870</v>
      </c>
      <c r="I378" s="43" t="s">
        <v>2106</v>
      </c>
      <c r="J378" s="43" t="s">
        <v>2322</v>
      </c>
      <c r="K378" s="43" t="s">
        <v>1113</v>
      </c>
      <c r="L378" s="36" t="s">
        <v>30</v>
      </c>
    </row>
    <row r="379" spans="1:12" x14ac:dyDescent="0.3">
      <c r="A379" s="35" t="s">
        <v>1351</v>
      </c>
      <c r="B379" s="34">
        <v>408</v>
      </c>
      <c r="C379" s="34">
        <v>5</v>
      </c>
      <c r="D379" s="39">
        <v>0.84722222222222221</v>
      </c>
      <c r="E379" s="39">
        <v>0.85763888888888884</v>
      </c>
      <c r="F379" s="39">
        <v>3.472222222222222E-3</v>
      </c>
      <c r="G379" s="35" t="s">
        <v>1351</v>
      </c>
      <c r="H379" s="37" t="s">
        <v>871</v>
      </c>
      <c r="I379" s="43" t="s">
        <v>1511</v>
      </c>
      <c r="J379" s="43" t="s">
        <v>1287</v>
      </c>
      <c r="K379" s="43" t="s">
        <v>1162</v>
      </c>
      <c r="L379" s="36" t="s">
        <v>30</v>
      </c>
    </row>
    <row r="380" spans="1:12" x14ac:dyDescent="0.3">
      <c r="A380" s="35" t="s">
        <v>1351</v>
      </c>
      <c r="B380" s="34">
        <v>408</v>
      </c>
      <c r="C380" s="34">
        <v>6</v>
      </c>
      <c r="D380" s="39">
        <v>0.86111111111111116</v>
      </c>
      <c r="E380" s="39">
        <v>0.87152777777777779</v>
      </c>
      <c r="F380" s="39">
        <v>3.472222222222222E-3</v>
      </c>
      <c r="G380" s="35" t="s">
        <v>1351</v>
      </c>
      <c r="H380" s="37" t="s">
        <v>872</v>
      </c>
      <c r="I380" s="43" t="s">
        <v>2107</v>
      </c>
      <c r="J380" s="43" t="s">
        <v>2323</v>
      </c>
      <c r="K380" s="43" t="s">
        <v>1165</v>
      </c>
      <c r="L380" s="36" t="s">
        <v>30</v>
      </c>
    </row>
    <row r="381" spans="1:12" x14ac:dyDescent="0.3">
      <c r="A381" s="35" t="s">
        <v>1351</v>
      </c>
      <c r="B381" s="34">
        <v>408</v>
      </c>
      <c r="C381" s="34">
        <v>7</v>
      </c>
      <c r="D381" s="39">
        <v>0.875</v>
      </c>
      <c r="E381" s="39">
        <v>0.88541666666666663</v>
      </c>
      <c r="F381" s="40">
        <v>3.472222222222222E-3</v>
      </c>
      <c r="G381" s="35" t="s">
        <v>1351</v>
      </c>
      <c r="H381" s="37" t="s">
        <v>12</v>
      </c>
      <c r="I381" s="43" t="s">
        <v>2108</v>
      </c>
      <c r="J381" s="43" t="s">
        <v>2324</v>
      </c>
      <c r="K381" s="43" t="s">
        <v>1165</v>
      </c>
      <c r="L381" s="36" t="s">
        <v>30</v>
      </c>
    </row>
    <row r="382" spans="1:12" x14ac:dyDescent="0.3">
      <c r="A382" s="35" t="s">
        <v>1351</v>
      </c>
      <c r="B382" s="34">
        <v>408</v>
      </c>
      <c r="C382" s="34">
        <v>8</v>
      </c>
      <c r="D382" s="39">
        <v>0.88888888888888884</v>
      </c>
      <c r="E382" s="39">
        <v>0.89930555555555547</v>
      </c>
      <c r="F382" s="40">
        <v>3.472222222222222E-3</v>
      </c>
      <c r="G382" s="35" t="s">
        <v>1351</v>
      </c>
      <c r="H382" s="37" t="s">
        <v>873</v>
      </c>
      <c r="I382" s="43" t="s">
        <v>2109</v>
      </c>
      <c r="J382" s="43" t="s">
        <v>2325</v>
      </c>
      <c r="K382" s="43" t="s">
        <v>10</v>
      </c>
      <c r="L382" s="36" t="s">
        <v>30</v>
      </c>
    </row>
    <row r="383" spans="1:12" x14ac:dyDescent="0.3">
      <c r="A383" s="34" t="s">
        <v>1048</v>
      </c>
      <c r="B383" s="34" t="s">
        <v>1049</v>
      </c>
      <c r="C383" s="34" t="s">
        <v>1050</v>
      </c>
      <c r="D383" s="34" t="s">
        <v>1051</v>
      </c>
      <c r="E383" s="34" t="s">
        <v>1052</v>
      </c>
      <c r="F383" s="34" t="s">
        <v>1053</v>
      </c>
      <c r="G383" s="35" t="s">
        <v>1351</v>
      </c>
      <c r="H383" s="36" t="s">
        <v>468</v>
      </c>
      <c r="I383" s="37" t="s">
        <v>1054</v>
      </c>
      <c r="J383" s="36" t="s">
        <v>1055</v>
      </c>
      <c r="K383" s="36" t="s">
        <v>1056</v>
      </c>
      <c r="L383" s="38" t="s">
        <v>1057</v>
      </c>
    </row>
    <row r="384" spans="1:12" x14ac:dyDescent="0.3">
      <c r="A384" s="35" t="s">
        <v>1351</v>
      </c>
      <c r="B384" s="34">
        <v>410</v>
      </c>
      <c r="C384" s="34">
        <v>1</v>
      </c>
      <c r="D384" s="39">
        <v>0.79166666666666663</v>
      </c>
      <c r="E384" s="39">
        <v>0.80208333333333337</v>
      </c>
      <c r="F384" s="39">
        <v>3.472222222222222E-3</v>
      </c>
      <c r="G384" s="35" t="s">
        <v>1351</v>
      </c>
      <c r="H384" s="37" t="s">
        <v>896</v>
      </c>
      <c r="I384" s="43" t="s">
        <v>2110</v>
      </c>
      <c r="J384" s="43" t="s">
        <v>2326</v>
      </c>
      <c r="K384" s="43" t="s">
        <v>1192</v>
      </c>
      <c r="L384" s="36" t="s">
        <v>1191</v>
      </c>
    </row>
    <row r="385" spans="1:12" x14ac:dyDescent="0.3">
      <c r="A385" s="35" t="s">
        <v>1351</v>
      </c>
      <c r="B385" s="34">
        <v>410</v>
      </c>
      <c r="C385" s="34">
        <v>2</v>
      </c>
      <c r="D385" s="39">
        <v>0.80555555555555547</v>
      </c>
      <c r="E385" s="39">
        <v>0.81597222222222221</v>
      </c>
      <c r="F385" s="39">
        <v>3.472222222222222E-3</v>
      </c>
      <c r="G385" s="35" t="s">
        <v>1351</v>
      </c>
      <c r="H385" s="37" t="s">
        <v>897</v>
      </c>
      <c r="I385" s="43" t="s">
        <v>2111</v>
      </c>
      <c r="J385" s="43" t="s">
        <v>2117</v>
      </c>
      <c r="K385" s="43" t="s">
        <v>2418</v>
      </c>
      <c r="L385" s="36" t="s">
        <v>1191</v>
      </c>
    </row>
    <row r="386" spans="1:12" x14ac:dyDescent="0.3">
      <c r="A386" s="35" t="s">
        <v>1351</v>
      </c>
      <c r="B386" s="34">
        <v>410</v>
      </c>
      <c r="C386" s="34">
        <v>3</v>
      </c>
      <c r="D386" s="39">
        <v>0.81944444444444453</v>
      </c>
      <c r="E386" s="39">
        <v>0.82986111111111116</v>
      </c>
      <c r="F386" s="39">
        <v>3.472222222222222E-3</v>
      </c>
      <c r="G386" s="35" t="s">
        <v>1351</v>
      </c>
      <c r="H386" s="37" t="s">
        <v>449</v>
      </c>
      <c r="I386" s="43" t="s">
        <v>2112</v>
      </c>
      <c r="J386" s="43" t="s">
        <v>2327</v>
      </c>
      <c r="K386" s="43" t="s">
        <v>1192</v>
      </c>
      <c r="L386" s="36" t="s">
        <v>1191</v>
      </c>
    </row>
    <row r="387" spans="1:12" x14ac:dyDescent="0.3">
      <c r="A387" s="35" t="s">
        <v>1351</v>
      </c>
      <c r="B387" s="34">
        <v>410</v>
      </c>
      <c r="C387" s="34">
        <v>4</v>
      </c>
      <c r="D387" s="39">
        <v>0.83333333333333337</v>
      </c>
      <c r="E387" s="39">
        <v>0.84375</v>
      </c>
      <c r="F387" s="39">
        <v>3.472222222222222E-3</v>
      </c>
      <c r="G387" s="35" t="s">
        <v>1351</v>
      </c>
      <c r="H387" s="37" t="s">
        <v>423</v>
      </c>
      <c r="I387" s="43" t="s">
        <v>1541</v>
      </c>
      <c r="J387" s="43" t="s">
        <v>1192</v>
      </c>
      <c r="K387" s="43" t="s">
        <v>2123</v>
      </c>
      <c r="L387" s="36" t="s">
        <v>1191</v>
      </c>
    </row>
    <row r="388" spans="1:12" x14ac:dyDescent="0.3">
      <c r="A388" s="35" t="s">
        <v>1351</v>
      </c>
      <c r="B388" s="34">
        <v>410</v>
      </c>
      <c r="C388" s="34">
        <v>5</v>
      </c>
      <c r="D388" s="39">
        <v>0.84722222222222221</v>
      </c>
      <c r="E388" s="39">
        <v>0.85763888888888884</v>
      </c>
      <c r="F388" s="39">
        <v>3.472222222222222E-3</v>
      </c>
      <c r="G388" s="35" t="s">
        <v>1351</v>
      </c>
      <c r="H388" s="37" t="s">
        <v>437</v>
      </c>
      <c r="I388" s="43" t="s">
        <v>2110</v>
      </c>
      <c r="J388" s="43" t="s">
        <v>2328</v>
      </c>
      <c r="K388" s="43" t="s">
        <v>1192</v>
      </c>
      <c r="L388" s="36" t="s">
        <v>1191</v>
      </c>
    </row>
    <row r="389" spans="1:12" x14ac:dyDescent="0.3">
      <c r="A389" s="35" t="s">
        <v>1351</v>
      </c>
      <c r="B389" s="34">
        <v>410</v>
      </c>
      <c r="C389" s="34">
        <v>6</v>
      </c>
      <c r="D389" s="39">
        <v>0.86111111111111116</v>
      </c>
      <c r="E389" s="39">
        <v>0.87152777777777779</v>
      </c>
      <c r="F389" s="39">
        <v>3.472222222222222E-3</v>
      </c>
      <c r="G389" s="35" t="s">
        <v>1351</v>
      </c>
      <c r="H389" s="37" t="s">
        <v>898</v>
      </c>
      <c r="I389" s="43" t="s">
        <v>1540</v>
      </c>
      <c r="J389" s="43" t="s">
        <v>1794</v>
      </c>
      <c r="K389" s="43" t="s">
        <v>1196</v>
      </c>
      <c r="L389" s="36" t="s">
        <v>1191</v>
      </c>
    </row>
    <row r="390" spans="1:12" x14ac:dyDescent="0.3">
      <c r="A390" s="35" t="s">
        <v>1351</v>
      </c>
      <c r="B390" s="34">
        <v>410</v>
      </c>
      <c r="C390" s="34">
        <v>7</v>
      </c>
      <c r="D390" s="39">
        <v>0.875</v>
      </c>
      <c r="E390" s="39">
        <v>0.88541666666666663</v>
      </c>
      <c r="F390" s="40">
        <v>3.472222222222222E-3</v>
      </c>
      <c r="G390" s="35" t="s">
        <v>1351</v>
      </c>
      <c r="H390" s="37" t="s">
        <v>899</v>
      </c>
      <c r="I390" s="43" t="s">
        <v>2113</v>
      </c>
      <c r="J390" s="43" t="s">
        <v>2329</v>
      </c>
      <c r="K390" s="43" t="s">
        <v>2419</v>
      </c>
      <c r="L390" s="36" t="s">
        <v>1191</v>
      </c>
    </row>
    <row r="391" spans="1:12" x14ac:dyDescent="0.3">
      <c r="A391" s="35" t="s">
        <v>1351</v>
      </c>
      <c r="B391" s="34">
        <v>410</v>
      </c>
      <c r="C391" s="34">
        <v>8</v>
      </c>
      <c r="D391" s="39">
        <v>0.88888888888888884</v>
      </c>
      <c r="E391" s="39">
        <v>0.89930555555555547</v>
      </c>
      <c r="F391" s="40">
        <v>3.472222222222222E-3</v>
      </c>
      <c r="G391" s="35" t="s">
        <v>1351</v>
      </c>
      <c r="H391" s="37" t="s">
        <v>421</v>
      </c>
      <c r="I391" s="43" t="s">
        <v>2114</v>
      </c>
      <c r="J391" s="43" t="s">
        <v>1192</v>
      </c>
      <c r="K391" s="43" t="s">
        <v>2112</v>
      </c>
      <c r="L391" s="36" t="s">
        <v>1191</v>
      </c>
    </row>
    <row r="392" spans="1:12" x14ac:dyDescent="0.3">
      <c r="A392" s="35" t="s">
        <v>1351</v>
      </c>
      <c r="B392" s="34">
        <v>410</v>
      </c>
      <c r="C392" s="42">
        <v>9</v>
      </c>
      <c r="D392" s="39">
        <v>0.90277777777777779</v>
      </c>
      <c r="E392" s="39">
        <v>0.91319444444444453</v>
      </c>
      <c r="F392" s="40">
        <v>3.472222222222222E-3</v>
      </c>
      <c r="G392" s="35" t="s">
        <v>1351</v>
      </c>
      <c r="H392" s="37" t="s">
        <v>387</v>
      </c>
      <c r="I392" s="43" t="s">
        <v>1546</v>
      </c>
      <c r="J392" s="43" t="s">
        <v>2330</v>
      </c>
      <c r="K392" s="43" t="s">
        <v>1192</v>
      </c>
      <c r="L392" s="36" t="s">
        <v>1191</v>
      </c>
    </row>
    <row r="393" spans="1:12" x14ac:dyDescent="0.3">
      <c r="A393" s="34" t="s">
        <v>1048</v>
      </c>
      <c r="B393" s="34" t="s">
        <v>1049</v>
      </c>
      <c r="C393" s="34" t="s">
        <v>1050</v>
      </c>
      <c r="D393" s="34" t="s">
        <v>1051</v>
      </c>
      <c r="E393" s="34" t="s">
        <v>1052</v>
      </c>
      <c r="F393" s="34" t="s">
        <v>1053</v>
      </c>
      <c r="G393" s="35" t="s">
        <v>1351</v>
      </c>
      <c r="H393" s="36" t="s">
        <v>468</v>
      </c>
      <c r="I393" s="37" t="s">
        <v>1054</v>
      </c>
      <c r="J393" s="36" t="s">
        <v>1055</v>
      </c>
      <c r="K393" s="36" t="s">
        <v>1056</v>
      </c>
      <c r="L393" s="38" t="s">
        <v>1057</v>
      </c>
    </row>
    <row r="394" spans="1:12" x14ac:dyDescent="0.3">
      <c r="A394" s="35" t="s">
        <v>1351</v>
      </c>
      <c r="B394" s="34">
        <v>411</v>
      </c>
      <c r="C394" s="34">
        <v>1</v>
      </c>
      <c r="D394" s="39">
        <v>0.79166666666666663</v>
      </c>
      <c r="E394" s="39">
        <v>0.80208333333333337</v>
      </c>
      <c r="F394" s="39">
        <v>3.472222222222222E-3</v>
      </c>
      <c r="G394" s="35" t="s">
        <v>1351</v>
      </c>
      <c r="H394" s="37" t="s">
        <v>900</v>
      </c>
      <c r="I394" s="43" t="s">
        <v>1797</v>
      </c>
      <c r="J394" s="43" t="s">
        <v>1308</v>
      </c>
      <c r="K394" s="43" t="s">
        <v>2420</v>
      </c>
      <c r="L394" s="36" t="s">
        <v>1191</v>
      </c>
    </row>
    <row r="395" spans="1:12" x14ac:dyDescent="0.3">
      <c r="A395" s="35" t="s">
        <v>1351</v>
      </c>
      <c r="B395" s="34">
        <v>411</v>
      </c>
      <c r="C395" s="34">
        <v>2</v>
      </c>
      <c r="D395" s="39">
        <v>0.80555555555555547</v>
      </c>
      <c r="E395" s="39">
        <v>0.81597222222222221</v>
      </c>
      <c r="F395" s="39">
        <v>3.472222222222222E-3</v>
      </c>
      <c r="G395" s="35" t="s">
        <v>1351</v>
      </c>
      <c r="H395" s="37" t="s">
        <v>901</v>
      </c>
      <c r="I395" s="43" t="s">
        <v>1543</v>
      </c>
      <c r="J395" s="43" t="s">
        <v>1537</v>
      </c>
      <c r="K395" s="43" t="s">
        <v>2421</v>
      </c>
      <c r="L395" s="36" t="s">
        <v>1191</v>
      </c>
    </row>
    <row r="396" spans="1:12" x14ac:dyDescent="0.3">
      <c r="A396" s="35" t="s">
        <v>1351</v>
      </c>
      <c r="B396" s="34">
        <v>411</v>
      </c>
      <c r="C396" s="34">
        <v>3</v>
      </c>
      <c r="D396" s="39">
        <v>0.81944444444444453</v>
      </c>
      <c r="E396" s="39">
        <v>0.82986111111111116</v>
      </c>
      <c r="F396" s="39">
        <v>3.472222222222222E-3</v>
      </c>
      <c r="G396" s="35" t="s">
        <v>1351</v>
      </c>
      <c r="H396" s="37" t="s">
        <v>448</v>
      </c>
      <c r="I396" s="43" t="s">
        <v>1910</v>
      </c>
      <c r="J396" s="43" t="s">
        <v>1192</v>
      </c>
      <c r="K396" s="43" t="s">
        <v>1793</v>
      </c>
      <c r="L396" s="36" t="s">
        <v>1191</v>
      </c>
    </row>
    <row r="397" spans="1:12" x14ac:dyDescent="0.3">
      <c r="A397" s="35" t="s">
        <v>1351</v>
      </c>
      <c r="B397" s="34">
        <v>411</v>
      </c>
      <c r="C397" s="34">
        <v>4</v>
      </c>
      <c r="D397" s="39">
        <v>0.83333333333333337</v>
      </c>
      <c r="E397" s="39">
        <v>0.84375</v>
      </c>
      <c r="F397" s="39">
        <v>3.472222222222222E-3</v>
      </c>
      <c r="G397" s="35" t="s">
        <v>1351</v>
      </c>
      <c r="H397" s="37" t="s">
        <v>902</v>
      </c>
      <c r="I397" s="43" t="s">
        <v>1197</v>
      </c>
      <c r="J397" s="43" t="s">
        <v>2116</v>
      </c>
      <c r="K397" s="43" t="s">
        <v>1202</v>
      </c>
      <c r="L397" s="36" t="s">
        <v>1191</v>
      </c>
    </row>
    <row r="398" spans="1:12" x14ac:dyDescent="0.3">
      <c r="A398" s="35" t="s">
        <v>1351</v>
      </c>
      <c r="B398" s="34">
        <v>411</v>
      </c>
      <c r="C398" s="34">
        <v>5</v>
      </c>
      <c r="D398" s="39">
        <v>0.84722222222222221</v>
      </c>
      <c r="E398" s="39">
        <v>0.85763888888888884</v>
      </c>
      <c r="F398" s="39">
        <v>3.472222222222222E-3</v>
      </c>
      <c r="G398" s="35" t="s">
        <v>1351</v>
      </c>
      <c r="H398" s="37" t="s">
        <v>903</v>
      </c>
      <c r="I398" s="43" t="s">
        <v>2115</v>
      </c>
      <c r="J398" s="43" t="s">
        <v>2331</v>
      </c>
      <c r="K398" s="43" t="s">
        <v>1198</v>
      </c>
      <c r="L398" s="36" t="s">
        <v>1191</v>
      </c>
    </row>
    <row r="399" spans="1:12" x14ac:dyDescent="0.3">
      <c r="A399" s="35" t="s">
        <v>1351</v>
      </c>
      <c r="B399" s="34">
        <v>411</v>
      </c>
      <c r="C399" s="34">
        <v>6</v>
      </c>
      <c r="D399" s="39">
        <v>0.86111111111111116</v>
      </c>
      <c r="E399" s="39">
        <v>0.87152777777777779</v>
      </c>
      <c r="F399" s="39">
        <v>3.472222222222222E-3</v>
      </c>
      <c r="G399" s="35" t="s">
        <v>1351</v>
      </c>
      <c r="H399" s="37" t="s">
        <v>904</v>
      </c>
      <c r="I399" s="43" t="s">
        <v>2116</v>
      </c>
      <c r="J399" s="43" t="s">
        <v>1197</v>
      </c>
      <c r="K399" s="43" t="s">
        <v>1202</v>
      </c>
      <c r="L399" s="36" t="s">
        <v>1191</v>
      </c>
    </row>
    <row r="400" spans="1:12" x14ac:dyDescent="0.3">
      <c r="A400" s="35" t="s">
        <v>1351</v>
      </c>
      <c r="B400" s="34">
        <v>411</v>
      </c>
      <c r="C400" s="34">
        <v>7</v>
      </c>
      <c r="D400" s="39">
        <v>0.875</v>
      </c>
      <c r="E400" s="39">
        <v>0.88541666666666663</v>
      </c>
      <c r="F400" s="40">
        <v>3.472222222222222E-3</v>
      </c>
      <c r="G400" s="35" t="s">
        <v>1351</v>
      </c>
      <c r="H400" s="37" t="s">
        <v>905</v>
      </c>
      <c r="I400" s="43" t="s">
        <v>1206</v>
      </c>
      <c r="J400" s="43" t="s">
        <v>1796</v>
      </c>
      <c r="K400" s="43" t="s">
        <v>1198</v>
      </c>
      <c r="L400" s="36" t="s">
        <v>1191</v>
      </c>
    </row>
    <row r="401" spans="1:12" x14ac:dyDescent="0.3">
      <c r="A401" s="35" t="s">
        <v>1351</v>
      </c>
      <c r="B401" s="34">
        <v>411</v>
      </c>
      <c r="C401" s="34">
        <v>8</v>
      </c>
      <c r="D401" s="39">
        <v>0.88888888888888884</v>
      </c>
      <c r="E401" s="39">
        <v>0.89930555555555547</v>
      </c>
      <c r="F401" s="40">
        <v>3.472222222222222E-3</v>
      </c>
      <c r="G401" s="35" t="s">
        <v>1351</v>
      </c>
      <c r="H401" s="37" t="s">
        <v>351</v>
      </c>
      <c r="I401" s="43" t="s">
        <v>352</v>
      </c>
      <c r="J401" s="43" t="s">
        <v>353</v>
      </c>
      <c r="K401" s="43" t="s">
        <v>354</v>
      </c>
      <c r="L401" s="36" t="s">
        <v>1191</v>
      </c>
    </row>
    <row r="402" spans="1:12" x14ac:dyDescent="0.3">
      <c r="A402" s="35" t="s">
        <v>1351</v>
      </c>
      <c r="B402" s="34">
        <v>411</v>
      </c>
      <c r="C402" s="42">
        <v>9</v>
      </c>
      <c r="D402" s="39">
        <v>0.90277777777777779</v>
      </c>
      <c r="E402" s="39">
        <v>0.91319444444444453</v>
      </c>
      <c r="F402" s="40">
        <v>3.472222222222222E-3</v>
      </c>
      <c r="G402" s="35" t="s">
        <v>1351</v>
      </c>
      <c r="H402" s="37" t="s">
        <v>906</v>
      </c>
      <c r="I402" s="43" t="s">
        <v>2117</v>
      </c>
      <c r="J402" s="43" t="s">
        <v>2111</v>
      </c>
      <c r="K402" s="43" t="s">
        <v>2422</v>
      </c>
      <c r="L402" s="36" t="s">
        <v>1191</v>
      </c>
    </row>
    <row r="403" spans="1:12" x14ac:dyDescent="0.3">
      <c r="A403" s="34" t="s">
        <v>1048</v>
      </c>
      <c r="B403" s="34" t="s">
        <v>1049</v>
      </c>
      <c r="C403" s="34" t="s">
        <v>1050</v>
      </c>
      <c r="D403" s="34" t="s">
        <v>1051</v>
      </c>
      <c r="E403" s="34" t="s">
        <v>1052</v>
      </c>
      <c r="F403" s="34" t="s">
        <v>1053</v>
      </c>
      <c r="G403" s="35" t="s">
        <v>1351</v>
      </c>
      <c r="H403" s="36" t="s">
        <v>468</v>
      </c>
      <c r="I403" s="37" t="s">
        <v>1054</v>
      </c>
      <c r="J403" s="36" t="s">
        <v>1055</v>
      </c>
      <c r="K403" s="36" t="s">
        <v>1056</v>
      </c>
      <c r="L403" s="38" t="s">
        <v>1057</v>
      </c>
    </row>
    <row r="404" spans="1:12" x14ac:dyDescent="0.3">
      <c r="A404" s="35" t="s">
        <v>1351</v>
      </c>
      <c r="B404" s="34">
        <v>412</v>
      </c>
      <c r="C404" s="34">
        <v>1</v>
      </c>
      <c r="D404" s="39">
        <v>0.79166666666666663</v>
      </c>
      <c r="E404" s="39">
        <v>0.80208333333333337</v>
      </c>
      <c r="F404" s="39">
        <v>3.472222222222222E-3</v>
      </c>
      <c r="G404" s="35" t="s">
        <v>1351</v>
      </c>
      <c r="H404" s="37" t="s">
        <v>254</v>
      </c>
      <c r="I404" s="43" t="s">
        <v>1531</v>
      </c>
      <c r="J404" s="43" t="s">
        <v>1788</v>
      </c>
      <c r="K404" s="43" t="s">
        <v>2423</v>
      </c>
      <c r="L404" s="36" t="s">
        <v>1191</v>
      </c>
    </row>
    <row r="405" spans="1:12" x14ac:dyDescent="0.3">
      <c r="A405" s="35" t="s">
        <v>1351</v>
      </c>
      <c r="B405" s="34">
        <v>412</v>
      </c>
      <c r="C405" s="34">
        <v>2</v>
      </c>
      <c r="D405" s="39">
        <v>0.80555555555555547</v>
      </c>
      <c r="E405" s="39">
        <v>0.81597222222222221</v>
      </c>
      <c r="F405" s="39">
        <v>3.472222222222222E-3</v>
      </c>
      <c r="G405" s="35" t="s">
        <v>1351</v>
      </c>
      <c r="H405" s="37" t="s">
        <v>907</v>
      </c>
      <c r="I405" s="43" t="s">
        <v>2118</v>
      </c>
      <c r="J405" s="43" t="s">
        <v>2332</v>
      </c>
      <c r="K405" s="43" t="s">
        <v>1192</v>
      </c>
      <c r="L405" s="36" t="s">
        <v>1191</v>
      </c>
    </row>
    <row r="406" spans="1:12" x14ac:dyDescent="0.3">
      <c r="A406" s="35" t="s">
        <v>1351</v>
      </c>
      <c r="B406" s="34">
        <v>412</v>
      </c>
      <c r="C406" s="34">
        <v>3</v>
      </c>
      <c r="D406" s="39">
        <v>0.81944444444444453</v>
      </c>
      <c r="E406" s="39">
        <v>0.82986111111111116</v>
      </c>
      <c r="F406" s="39">
        <v>3.472222222222222E-3</v>
      </c>
      <c r="G406" s="35" t="s">
        <v>1351</v>
      </c>
      <c r="H406" s="37" t="s">
        <v>441</v>
      </c>
      <c r="I406" s="43" t="s">
        <v>2119</v>
      </c>
      <c r="J406" s="43" t="s">
        <v>2122</v>
      </c>
      <c r="K406" s="43" t="s">
        <v>1192</v>
      </c>
      <c r="L406" s="36" t="s">
        <v>1191</v>
      </c>
    </row>
    <row r="407" spans="1:12" x14ac:dyDescent="0.3">
      <c r="A407" s="35" t="s">
        <v>1351</v>
      </c>
      <c r="B407" s="34">
        <v>412</v>
      </c>
      <c r="C407" s="34">
        <v>4</v>
      </c>
      <c r="D407" s="39">
        <v>0.83333333333333337</v>
      </c>
      <c r="E407" s="39">
        <v>0.84375</v>
      </c>
      <c r="F407" s="39">
        <v>3.472222222222222E-3</v>
      </c>
      <c r="G407" s="35" t="s">
        <v>1351</v>
      </c>
      <c r="H407" s="37" t="s">
        <v>344</v>
      </c>
      <c r="I407" s="43" t="s">
        <v>1791</v>
      </c>
      <c r="J407" s="43" t="s">
        <v>1201</v>
      </c>
      <c r="K407" s="43" t="s">
        <v>1202</v>
      </c>
      <c r="L407" s="36" t="s">
        <v>1191</v>
      </c>
    </row>
    <row r="408" spans="1:12" x14ac:dyDescent="0.3">
      <c r="A408" s="35" t="s">
        <v>1351</v>
      </c>
      <c r="B408" s="34">
        <v>412</v>
      </c>
      <c r="C408" s="34">
        <v>5</v>
      </c>
      <c r="D408" s="39">
        <v>0.84722222222222221</v>
      </c>
      <c r="E408" s="39">
        <v>0.85763888888888884</v>
      </c>
      <c r="F408" s="39">
        <v>3.472222222222222E-3</v>
      </c>
      <c r="G408" s="35" t="s">
        <v>1351</v>
      </c>
      <c r="H408" s="37" t="s">
        <v>908</v>
      </c>
      <c r="I408" s="43" t="s">
        <v>2120</v>
      </c>
      <c r="J408" s="43" t="s">
        <v>2333</v>
      </c>
      <c r="K408" s="43" t="s">
        <v>2424</v>
      </c>
      <c r="L408" s="36" t="s">
        <v>1191</v>
      </c>
    </row>
    <row r="409" spans="1:12" x14ac:dyDescent="0.3">
      <c r="A409" s="35" t="s">
        <v>1351</v>
      </c>
      <c r="B409" s="34">
        <v>412</v>
      </c>
      <c r="C409" s="34">
        <v>6</v>
      </c>
      <c r="D409" s="39">
        <v>0.86111111111111116</v>
      </c>
      <c r="E409" s="39">
        <v>0.87152777777777779</v>
      </c>
      <c r="F409" s="39">
        <v>3.472222222222222E-3</v>
      </c>
      <c r="G409" s="35" t="s">
        <v>1351</v>
      </c>
      <c r="H409" s="37" t="s">
        <v>115</v>
      </c>
      <c r="I409" s="43" t="s">
        <v>1204</v>
      </c>
      <c r="J409" s="43" t="s">
        <v>1155</v>
      </c>
      <c r="K409" s="43" t="s">
        <v>233</v>
      </c>
      <c r="L409" s="36" t="s">
        <v>1191</v>
      </c>
    </row>
    <row r="410" spans="1:12" x14ac:dyDescent="0.3">
      <c r="A410" s="35" t="s">
        <v>1351</v>
      </c>
      <c r="B410" s="34">
        <v>412</v>
      </c>
      <c r="C410" s="34">
        <v>7</v>
      </c>
      <c r="D410" s="39">
        <v>0.875</v>
      </c>
      <c r="E410" s="39">
        <v>0.88541666666666663</v>
      </c>
      <c r="F410" s="40">
        <v>3.472222222222222E-3</v>
      </c>
      <c r="G410" s="35" t="s">
        <v>1351</v>
      </c>
      <c r="H410" s="37" t="s">
        <v>464</v>
      </c>
      <c r="I410" s="43" t="s">
        <v>2121</v>
      </c>
      <c r="J410" s="43" t="s">
        <v>2110</v>
      </c>
      <c r="K410" s="43" t="s">
        <v>2425</v>
      </c>
      <c r="L410" s="36" t="s">
        <v>1191</v>
      </c>
    </row>
    <row r="411" spans="1:12" x14ac:dyDescent="0.3">
      <c r="A411" s="35" t="s">
        <v>1351</v>
      </c>
      <c r="B411" s="34">
        <v>412</v>
      </c>
      <c r="C411" s="34">
        <v>8</v>
      </c>
      <c r="D411" s="39">
        <v>0.88888888888888884</v>
      </c>
      <c r="E411" s="39">
        <v>0.89930555555555547</v>
      </c>
      <c r="F411" s="40">
        <v>3.472222222222222E-3</v>
      </c>
      <c r="G411" s="35" t="s">
        <v>1351</v>
      </c>
      <c r="H411" s="37" t="s">
        <v>440</v>
      </c>
      <c r="I411" s="43" t="s">
        <v>2122</v>
      </c>
      <c r="J411" s="43" t="s">
        <v>2119</v>
      </c>
      <c r="K411" s="43" t="s">
        <v>1192</v>
      </c>
      <c r="L411" s="36" t="s">
        <v>1191</v>
      </c>
    </row>
    <row r="412" spans="1:12" x14ac:dyDescent="0.3">
      <c r="A412" s="35" t="s">
        <v>1351</v>
      </c>
      <c r="B412" s="34">
        <v>412</v>
      </c>
      <c r="C412" s="42">
        <v>9</v>
      </c>
      <c r="D412" s="39">
        <v>0.90277777777777779</v>
      </c>
      <c r="E412" s="39">
        <v>0.91319444444444453</v>
      </c>
      <c r="F412" s="40">
        <v>3.472222222222222E-3</v>
      </c>
      <c r="G412" s="35" t="s">
        <v>1351</v>
      </c>
      <c r="H412" s="37" t="s">
        <v>373</v>
      </c>
      <c r="I412" s="43" t="s">
        <v>1205</v>
      </c>
      <c r="J412" s="43" t="s">
        <v>1303</v>
      </c>
      <c r="K412" s="43" t="s">
        <v>1192</v>
      </c>
      <c r="L412" s="36" t="s">
        <v>1191</v>
      </c>
    </row>
    <row r="413" spans="1:12" x14ac:dyDescent="0.3">
      <c r="A413" s="34" t="s">
        <v>1048</v>
      </c>
      <c r="B413" s="34" t="s">
        <v>1049</v>
      </c>
      <c r="C413" s="34" t="s">
        <v>1050</v>
      </c>
      <c r="D413" s="34" t="s">
        <v>1051</v>
      </c>
      <c r="E413" s="34" t="s">
        <v>1052</v>
      </c>
      <c r="F413" s="34" t="s">
        <v>1053</v>
      </c>
      <c r="G413" s="35" t="s">
        <v>1351</v>
      </c>
      <c r="H413" s="36" t="s">
        <v>468</v>
      </c>
      <c r="I413" s="37" t="s">
        <v>1054</v>
      </c>
      <c r="J413" s="36" t="s">
        <v>1055</v>
      </c>
      <c r="K413" s="36" t="s">
        <v>1056</v>
      </c>
      <c r="L413" s="38" t="s">
        <v>1057</v>
      </c>
    </row>
    <row r="414" spans="1:12" x14ac:dyDescent="0.3">
      <c r="A414" s="35" t="s">
        <v>1351</v>
      </c>
      <c r="B414" s="34">
        <v>413</v>
      </c>
      <c r="C414" s="34">
        <v>1</v>
      </c>
      <c r="D414" s="39">
        <v>0.79166666666666663</v>
      </c>
      <c r="E414" s="39">
        <v>0.80208333333333337</v>
      </c>
      <c r="F414" s="39">
        <v>3.472222222222222E-3</v>
      </c>
      <c r="G414" s="35" t="s">
        <v>1351</v>
      </c>
      <c r="H414" s="37" t="s">
        <v>159</v>
      </c>
      <c r="I414" s="43" t="s">
        <v>353</v>
      </c>
      <c r="J414" s="43" t="s">
        <v>2334</v>
      </c>
      <c r="K414" s="43" t="s">
        <v>1288</v>
      </c>
      <c r="L414" s="36" t="s">
        <v>1191</v>
      </c>
    </row>
    <row r="415" spans="1:12" x14ac:dyDescent="0.3">
      <c r="A415" s="35" t="s">
        <v>1351</v>
      </c>
      <c r="B415" s="34">
        <v>413</v>
      </c>
      <c r="C415" s="34">
        <v>2</v>
      </c>
      <c r="D415" s="39">
        <v>0.80555555555555547</v>
      </c>
      <c r="E415" s="39">
        <v>0.81597222222222221</v>
      </c>
      <c r="F415" s="39">
        <v>3.472222222222222E-3</v>
      </c>
      <c r="G415" s="35" t="s">
        <v>1351</v>
      </c>
      <c r="H415" s="37" t="s">
        <v>463</v>
      </c>
      <c r="I415" s="43" t="s">
        <v>1307</v>
      </c>
      <c r="J415" s="43" t="s">
        <v>1304</v>
      </c>
      <c r="K415" s="43" t="s">
        <v>1915</v>
      </c>
      <c r="L415" s="36" t="s">
        <v>1191</v>
      </c>
    </row>
    <row r="416" spans="1:12" x14ac:dyDescent="0.3">
      <c r="A416" s="35" t="s">
        <v>1351</v>
      </c>
      <c r="B416" s="34">
        <v>413</v>
      </c>
      <c r="C416" s="34">
        <v>3</v>
      </c>
      <c r="D416" s="39">
        <v>0.81944444444444453</v>
      </c>
      <c r="E416" s="39">
        <v>0.82986111111111116</v>
      </c>
      <c r="F416" s="39">
        <v>3.472222222222222E-3</v>
      </c>
      <c r="G416" s="35" t="s">
        <v>1351</v>
      </c>
      <c r="H416" s="37" t="s">
        <v>360</v>
      </c>
      <c r="I416" s="43" t="s">
        <v>1302</v>
      </c>
      <c r="J416" s="43" t="s">
        <v>1309</v>
      </c>
      <c r="K416" s="43" t="s">
        <v>1202</v>
      </c>
      <c r="L416" s="36" t="s">
        <v>1191</v>
      </c>
    </row>
    <row r="417" spans="1:12" x14ac:dyDescent="0.3">
      <c r="A417" s="35" t="s">
        <v>1351</v>
      </c>
      <c r="B417" s="34">
        <v>413</v>
      </c>
      <c r="C417" s="34">
        <v>4</v>
      </c>
      <c r="D417" s="39">
        <v>0.83333333333333337</v>
      </c>
      <c r="E417" s="39">
        <v>0.84375</v>
      </c>
      <c r="F417" s="39">
        <v>3.472222222222222E-3</v>
      </c>
      <c r="G417" s="35" t="s">
        <v>1351</v>
      </c>
      <c r="H417" s="37" t="s">
        <v>909</v>
      </c>
      <c r="I417" s="43" t="s">
        <v>1306</v>
      </c>
      <c r="J417" s="43" t="s">
        <v>1201</v>
      </c>
      <c r="K417" s="43" t="s">
        <v>1202</v>
      </c>
      <c r="L417" s="36" t="s">
        <v>1191</v>
      </c>
    </row>
    <row r="418" spans="1:12" x14ac:dyDescent="0.3">
      <c r="A418" s="35" t="s">
        <v>1351</v>
      </c>
      <c r="B418" s="34">
        <v>413</v>
      </c>
      <c r="C418" s="34">
        <v>5</v>
      </c>
      <c r="D418" s="39">
        <v>0.84722222222222221</v>
      </c>
      <c r="E418" s="39">
        <v>0.85763888888888884</v>
      </c>
      <c r="F418" s="39">
        <v>3.472222222222222E-3</v>
      </c>
      <c r="G418" s="35" t="s">
        <v>1351</v>
      </c>
      <c r="H418" s="37" t="s">
        <v>910</v>
      </c>
      <c r="I418" s="43" t="s">
        <v>1537</v>
      </c>
      <c r="J418" s="43" t="s">
        <v>1794</v>
      </c>
      <c r="K418" s="43" t="s">
        <v>2419</v>
      </c>
      <c r="L418" s="36" t="s">
        <v>1191</v>
      </c>
    </row>
    <row r="419" spans="1:12" x14ac:dyDescent="0.3">
      <c r="A419" s="35" t="s">
        <v>1351</v>
      </c>
      <c r="B419" s="34">
        <v>413</v>
      </c>
      <c r="C419" s="34">
        <v>6</v>
      </c>
      <c r="D419" s="39">
        <v>0.86111111111111116</v>
      </c>
      <c r="E419" s="39">
        <v>0.87152777777777779</v>
      </c>
      <c r="F419" s="39">
        <v>3.472222222222222E-3</v>
      </c>
      <c r="G419" s="35" t="s">
        <v>1351</v>
      </c>
      <c r="H419" s="37" t="s">
        <v>77</v>
      </c>
      <c r="I419" s="43" t="s">
        <v>1803</v>
      </c>
      <c r="J419" s="43" t="s">
        <v>1551</v>
      </c>
      <c r="K419" s="43" t="s">
        <v>2426</v>
      </c>
      <c r="L419" s="36" t="s">
        <v>1191</v>
      </c>
    </row>
    <row r="420" spans="1:12" x14ac:dyDescent="0.3">
      <c r="A420" s="35" t="s">
        <v>1351</v>
      </c>
      <c r="B420" s="34">
        <v>413</v>
      </c>
      <c r="C420" s="34">
        <v>7</v>
      </c>
      <c r="D420" s="39">
        <v>0.875</v>
      </c>
      <c r="E420" s="39">
        <v>0.88541666666666663</v>
      </c>
      <c r="F420" s="40">
        <v>3.472222222222222E-3</v>
      </c>
      <c r="G420" s="35" t="s">
        <v>1351</v>
      </c>
      <c r="H420" s="37" t="s">
        <v>467</v>
      </c>
      <c r="I420" s="43" t="s">
        <v>1214</v>
      </c>
      <c r="J420" s="43" t="s">
        <v>2335</v>
      </c>
      <c r="K420" s="43" t="s">
        <v>2427</v>
      </c>
      <c r="L420" s="36" t="s">
        <v>1191</v>
      </c>
    </row>
    <row r="421" spans="1:12" x14ac:dyDescent="0.3">
      <c r="A421" s="35" t="s">
        <v>1351</v>
      </c>
      <c r="B421" s="34">
        <v>413</v>
      </c>
      <c r="C421" s="34">
        <v>8</v>
      </c>
      <c r="D421" s="39">
        <v>0.88888888888888884</v>
      </c>
      <c r="E421" s="39">
        <v>0.89930555555555547</v>
      </c>
      <c r="F421" s="40">
        <v>3.472222222222222E-3</v>
      </c>
      <c r="G421" s="35" t="s">
        <v>1351</v>
      </c>
      <c r="H421" s="37" t="s">
        <v>420</v>
      </c>
      <c r="I421" s="43" t="s">
        <v>2123</v>
      </c>
      <c r="J421" s="43" t="s">
        <v>1192</v>
      </c>
      <c r="K421" s="43" t="s">
        <v>1795</v>
      </c>
      <c r="L421" s="36" t="s">
        <v>1191</v>
      </c>
    </row>
    <row r="422" spans="1:12" x14ac:dyDescent="0.3">
      <c r="A422" s="35" t="s">
        <v>1351</v>
      </c>
      <c r="B422" s="34">
        <v>413</v>
      </c>
      <c r="C422" s="34">
        <v>8</v>
      </c>
      <c r="D422" s="39">
        <v>0.88888888888888884</v>
      </c>
      <c r="E422" s="39">
        <v>0.89930555555555547</v>
      </c>
      <c r="F422" s="40">
        <v>3.472222222222222E-3</v>
      </c>
      <c r="G422" s="35" t="s">
        <v>1351</v>
      </c>
      <c r="H422" s="37" t="s">
        <v>911</v>
      </c>
      <c r="I422" s="43" t="s">
        <v>1194</v>
      </c>
      <c r="J422" s="43" t="s">
        <v>1268</v>
      </c>
      <c r="K422" s="43" t="s">
        <v>1202</v>
      </c>
      <c r="L422" s="36" t="s">
        <v>1191</v>
      </c>
    </row>
    <row r="423" spans="1:12" x14ac:dyDescent="0.3">
      <c r="A423" s="35" t="s">
        <v>1351</v>
      </c>
      <c r="B423" s="34">
        <v>413</v>
      </c>
      <c r="C423" s="42">
        <v>9</v>
      </c>
      <c r="D423" s="39">
        <v>0.90277777777777779</v>
      </c>
      <c r="E423" s="39">
        <v>0.91319444444444453</v>
      </c>
      <c r="F423" s="40">
        <v>3.472222222222222E-3</v>
      </c>
      <c r="G423" s="35" t="s">
        <v>1351</v>
      </c>
      <c r="H423" s="37" t="s">
        <v>912</v>
      </c>
      <c r="I423" s="43" t="s">
        <v>391</v>
      </c>
      <c r="J423" s="43" t="s">
        <v>392</v>
      </c>
      <c r="K423" s="43" t="s">
        <v>393</v>
      </c>
      <c r="L423" s="36" t="s">
        <v>1191</v>
      </c>
    </row>
    <row r="424" spans="1:12" x14ac:dyDescent="0.3">
      <c r="A424" s="34" t="s">
        <v>1048</v>
      </c>
      <c r="B424" s="34" t="s">
        <v>1049</v>
      </c>
      <c r="C424" s="34" t="s">
        <v>1050</v>
      </c>
      <c r="D424" s="34" t="s">
        <v>1051</v>
      </c>
      <c r="E424" s="34" t="s">
        <v>1052</v>
      </c>
      <c r="F424" s="34" t="s">
        <v>1053</v>
      </c>
      <c r="G424" s="35" t="s">
        <v>1351</v>
      </c>
      <c r="H424" s="36" t="s">
        <v>468</v>
      </c>
      <c r="I424" s="37" t="s">
        <v>1054</v>
      </c>
      <c r="J424" s="36" t="s">
        <v>1055</v>
      </c>
      <c r="K424" s="36" t="s">
        <v>1056</v>
      </c>
      <c r="L424" s="38" t="s">
        <v>1057</v>
      </c>
    </row>
    <row r="425" spans="1:12" x14ac:dyDescent="0.3">
      <c r="A425" s="35" t="s">
        <v>1351</v>
      </c>
      <c r="B425" s="34">
        <v>105</v>
      </c>
      <c r="C425" s="34">
        <v>1</v>
      </c>
      <c r="D425" s="39">
        <v>0.79166666666666663</v>
      </c>
      <c r="E425" s="39">
        <v>0.80208333333333337</v>
      </c>
      <c r="F425" s="39">
        <v>3.472222222222222E-3</v>
      </c>
      <c r="G425" s="35" t="s">
        <v>1351</v>
      </c>
      <c r="H425" s="37" t="s">
        <v>924</v>
      </c>
      <c r="I425" s="43" t="s">
        <v>1313</v>
      </c>
      <c r="J425" s="43" t="s">
        <v>1808</v>
      </c>
      <c r="K425" s="43" t="s">
        <v>19</v>
      </c>
      <c r="L425" s="36" t="s">
        <v>1209</v>
      </c>
    </row>
    <row r="426" spans="1:12" x14ac:dyDescent="0.3">
      <c r="A426" s="35" t="s">
        <v>1351</v>
      </c>
      <c r="B426" s="34">
        <v>105</v>
      </c>
      <c r="C426" s="34">
        <v>2</v>
      </c>
      <c r="D426" s="39">
        <v>0.80555555555555547</v>
      </c>
      <c r="E426" s="39">
        <v>0.81597222222222221</v>
      </c>
      <c r="F426" s="39">
        <v>3.472222222222222E-3</v>
      </c>
      <c r="G426" s="35" t="s">
        <v>1351</v>
      </c>
      <c r="H426" s="37" t="s">
        <v>925</v>
      </c>
      <c r="I426" s="43" t="s">
        <v>1216</v>
      </c>
      <c r="J426" s="43" t="s">
        <v>1310</v>
      </c>
      <c r="K426" s="43" t="s">
        <v>19</v>
      </c>
      <c r="L426" s="36" t="s">
        <v>1209</v>
      </c>
    </row>
    <row r="427" spans="1:12" x14ac:dyDescent="0.3">
      <c r="A427" s="35" t="s">
        <v>1351</v>
      </c>
      <c r="B427" s="34">
        <v>105</v>
      </c>
      <c r="C427" s="34">
        <v>3</v>
      </c>
      <c r="D427" s="39">
        <v>0.81944444444444453</v>
      </c>
      <c r="E427" s="39">
        <v>0.82986111111111116</v>
      </c>
      <c r="F427" s="39">
        <v>3.472222222222222E-3</v>
      </c>
      <c r="G427" s="35" t="s">
        <v>1351</v>
      </c>
      <c r="H427" s="37" t="s">
        <v>926</v>
      </c>
      <c r="I427" s="43" t="s">
        <v>2124</v>
      </c>
      <c r="J427" s="43" t="s">
        <v>2336</v>
      </c>
      <c r="K427" s="43" t="s">
        <v>1561</v>
      </c>
      <c r="L427" s="36" t="s">
        <v>1209</v>
      </c>
    </row>
    <row r="428" spans="1:12" x14ac:dyDescent="0.3">
      <c r="A428" s="35" t="s">
        <v>1351</v>
      </c>
      <c r="B428" s="34">
        <v>105</v>
      </c>
      <c r="C428" s="34">
        <v>4</v>
      </c>
      <c r="D428" s="39">
        <v>0.83333333333333337</v>
      </c>
      <c r="E428" s="39">
        <v>0.84375</v>
      </c>
      <c r="F428" s="39">
        <v>3.472222222222222E-3</v>
      </c>
      <c r="G428" s="35" t="s">
        <v>1351</v>
      </c>
      <c r="H428" s="37" t="s">
        <v>927</v>
      </c>
      <c r="I428" s="43" t="s">
        <v>1216</v>
      </c>
      <c r="J428" s="43" t="s">
        <v>1210</v>
      </c>
      <c r="K428" s="43" t="s">
        <v>1557</v>
      </c>
      <c r="L428" s="36" t="s">
        <v>1209</v>
      </c>
    </row>
    <row r="429" spans="1:12" x14ac:dyDescent="0.3">
      <c r="A429" s="35" t="s">
        <v>1351</v>
      </c>
      <c r="B429" s="34">
        <v>105</v>
      </c>
      <c r="C429" s="34">
        <v>5</v>
      </c>
      <c r="D429" s="39">
        <v>0.84722222222222221</v>
      </c>
      <c r="E429" s="39">
        <v>0.85763888888888884</v>
      </c>
      <c r="F429" s="39">
        <v>3.472222222222222E-3</v>
      </c>
      <c r="G429" s="35" t="s">
        <v>1351</v>
      </c>
      <c r="H429" s="37" t="s">
        <v>928</v>
      </c>
      <c r="I429" s="43" t="s">
        <v>1315</v>
      </c>
      <c r="J429" s="43" t="s">
        <v>2337</v>
      </c>
      <c r="K429" s="43" t="s">
        <v>1312</v>
      </c>
      <c r="L429" s="36" t="s">
        <v>1209</v>
      </c>
    </row>
    <row r="430" spans="1:12" x14ac:dyDescent="0.3">
      <c r="A430" s="35" t="s">
        <v>1351</v>
      </c>
      <c r="B430" s="34">
        <v>105</v>
      </c>
      <c r="C430" s="34">
        <v>6</v>
      </c>
      <c r="D430" s="39">
        <v>0.86111111111111116</v>
      </c>
      <c r="E430" s="39">
        <v>0.87152777777777779</v>
      </c>
      <c r="F430" s="39">
        <v>3.472222222222222E-3</v>
      </c>
      <c r="G430" s="35" t="s">
        <v>1351</v>
      </c>
      <c r="H430" s="37" t="s">
        <v>929</v>
      </c>
      <c r="I430" s="43" t="s">
        <v>2125</v>
      </c>
      <c r="J430" s="43" t="s">
        <v>2338</v>
      </c>
      <c r="K430" s="43" t="s">
        <v>1557</v>
      </c>
      <c r="L430" s="36" t="s">
        <v>1209</v>
      </c>
    </row>
    <row r="431" spans="1:12" x14ac:dyDescent="0.3">
      <c r="A431" s="35" t="s">
        <v>1351</v>
      </c>
      <c r="B431" s="34">
        <v>105</v>
      </c>
      <c r="C431" s="34">
        <v>7</v>
      </c>
      <c r="D431" s="39">
        <v>0.875</v>
      </c>
      <c r="E431" s="39">
        <v>0.88541666666666663</v>
      </c>
      <c r="F431" s="40">
        <v>3.472222222222222E-3</v>
      </c>
      <c r="G431" s="35" t="s">
        <v>1351</v>
      </c>
      <c r="H431" s="37" t="s">
        <v>930</v>
      </c>
      <c r="I431" s="43" t="s">
        <v>2126</v>
      </c>
      <c r="J431" s="43" t="s">
        <v>1316</v>
      </c>
      <c r="K431" s="43" t="s">
        <v>19</v>
      </c>
      <c r="L431" s="36" t="s">
        <v>1209</v>
      </c>
    </row>
    <row r="432" spans="1:12" x14ac:dyDescent="0.3">
      <c r="A432" s="35" t="s">
        <v>1351</v>
      </c>
      <c r="B432" s="34">
        <v>105</v>
      </c>
      <c r="C432" s="34">
        <v>8</v>
      </c>
      <c r="D432" s="39">
        <v>0.88888888888888884</v>
      </c>
      <c r="E432" s="39">
        <v>0.89930555555555547</v>
      </c>
      <c r="F432" s="40">
        <v>3.472222222222222E-3</v>
      </c>
      <c r="G432" s="35" t="s">
        <v>1351</v>
      </c>
      <c r="H432" s="37" t="s">
        <v>937</v>
      </c>
      <c r="I432" s="43" t="s">
        <v>2127</v>
      </c>
      <c r="J432" s="43" t="s">
        <v>2129</v>
      </c>
      <c r="K432" s="43" t="s">
        <v>1561</v>
      </c>
      <c r="L432" s="36" t="s">
        <v>1209</v>
      </c>
    </row>
    <row r="433" spans="1:12" x14ac:dyDescent="0.3">
      <c r="A433" s="34" t="s">
        <v>1048</v>
      </c>
      <c r="B433" s="34" t="s">
        <v>1049</v>
      </c>
      <c r="C433" s="34" t="s">
        <v>1050</v>
      </c>
      <c r="D433" s="34" t="s">
        <v>1051</v>
      </c>
      <c r="E433" s="34" t="s">
        <v>1052</v>
      </c>
      <c r="F433" s="34" t="s">
        <v>1053</v>
      </c>
      <c r="G433" s="35" t="s">
        <v>1351</v>
      </c>
      <c r="H433" s="36" t="s">
        <v>468</v>
      </c>
      <c r="I433" s="37" t="s">
        <v>1054</v>
      </c>
      <c r="J433" s="36" t="s">
        <v>1055</v>
      </c>
      <c r="K433" s="36" t="s">
        <v>1056</v>
      </c>
      <c r="L433" s="38" t="s">
        <v>1057</v>
      </c>
    </row>
    <row r="434" spans="1:12" x14ac:dyDescent="0.3">
      <c r="A434" s="35" t="s">
        <v>1351</v>
      </c>
      <c r="B434" s="42">
        <v>106</v>
      </c>
      <c r="C434" s="34">
        <v>1</v>
      </c>
      <c r="D434" s="39">
        <v>0.79166666666666663</v>
      </c>
      <c r="E434" s="39">
        <v>0.80208333333333337</v>
      </c>
      <c r="F434" s="39">
        <v>3.472222222222222E-3</v>
      </c>
      <c r="G434" s="35" t="s">
        <v>1351</v>
      </c>
      <c r="H434" s="37" t="s">
        <v>931</v>
      </c>
      <c r="I434" s="43" t="s">
        <v>2128</v>
      </c>
      <c r="J434" s="43" t="s">
        <v>2339</v>
      </c>
      <c r="K434" s="43" t="s">
        <v>1917</v>
      </c>
      <c r="L434" s="36" t="s">
        <v>1209</v>
      </c>
    </row>
    <row r="435" spans="1:12" x14ac:dyDescent="0.3">
      <c r="A435" s="35" t="s">
        <v>1351</v>
      </c>
      <c r="B435" s="42">
        <v>106</v>
      </c>
      <c r="C435" s="34">
        <v>2</v>
      </c>
      <c r="D435" s="39">
        <v>0.80555555555555547</v>
      </c>
      <c r="E435" s="39">
        <v>0.81597222222222221</v>
      </c>
      <c r="F435" s="39">
        <v>3.472222222222222E-3</v>
      </c>
      <c r="G435" s="35" t="s">
        <v>1351</v>
      </c>
      <c r="H435" s="37" t="s">
        <v>932</v>
      </c>
      <c r="I435" s="43" t="s">
        <v>2129</v>
      </c>
      <c r="J435" s="43" t="s">
        <v>2132</v>
      </c>
      <c r="K435" s="43" t="s">
        <v>1561</v>
      </c>
      <c r="L435" s="36" t="s">
        <v>1209</v>
      </c>
    </row>
    <row r="436" spans="1:12" x14ac:dyDescent="0.3">
      <c r="A436" s="35" t="s">
        <v>1351</v>
      </c>
      <c r="B436" s="42">
        <v>106</v>
      </c>
      <c r="C436" s="34">
        <v>3</v>
      </c>
      <c r="D436" s="39">
        <v>0.81944444444444453</v>
      </c>
      <c r="E436" s="39">
        <v>0.82986111111111116</v>
      </c>
      <c r="F436" s="39">
        <v>3.472222222222222E-3</v>
      </c>
      <c r="G436" s="35" t="s">
        <v>1351</v>
      </c>
      <c r="H436" s="37" t="s">
        <v>933</v>
      </c>
      <c r="I436" s="43" t="s">
        <v>2130</v>
      </c>
      <c r="J436" s="43" t="s">
        <v>2340</v>
      </c>
      <c r="K436" s="43" t="s">
        <v>1561</v>
      </c>
      <c r="L436" s="36" t="s">
        <v>1209</v>
      </c>
    </row>
    <row r="437" spans="1:12" x14ac:dyDescent="0.3">
      <c r="A437" s="35" t="s">
        <v>1351</v>
      </c>
      <c r="B437" s="42">
        <v>106</v>
      </c>
      <c r="C437" s="34">
        <v>4</v>
      </c>
      <c r="D437" s="39">
        <v>0.83333333333333337</v>
      </c>
      <c r="E437" s="39">
        <v>0.84375</v>
      </c>
      <c r="F437" s="39">
        <v>3.472222222222222E-3</v>
      </c>
      <c r="G437" s="35" t="s">
        <v>1351</v>
      </c>
      <c r="H437" s="37" t="s">
        <v>934</v>
      </c>
      <c r="I437" s="43" t="s">
        <v>2131</v>
      </c>
      <c r="J437" s="43" t="s">
        <v>1312</v>
      </c>
      <c r="K437" s="43" t="s">
        <v>1344</v>
      </c>
      <c r="L437" s="36" t="s">
        <v>1209</v>
      </c>
    </row>
    <row r="438" spans="1:12" x14ac:dyDescent="0.3">
      <c r="A438" s="35" t="s">
        <v>1351</v>
      </c>
      <c r="B438" s="42">
        <v>106</v>
      </c>
      <c r="C438" s="34">
        <v>5</v>
      </c>
      <c r="D438" s="39">
        <v>0.84722222222222221</v>
      </c>
      <c r="E438" s="39">
        <v>0.85763888888888884</v>
      </c>
      <c r="F438" s="39">
        <v>3.472222222222222E-3</v>
      </c>
      <c r="G438" s="35" t="s">
        <v>1351</v>
      </c>
      <c r="H438" s="37" t="s">
        <v>935</v>
      </c>
      <c r="I438" s="43" t="s">
        <v>1314</v>
      </c>
      <c r="J438" s="43" t="s">
        <v>1554</v>
      </c>
      <c r="K438" s="43" t="s">
        <v>1344</v>
      </c>
      <c r="L438" s="36" t="s">
        <v>1209</v>
      </c>
    </row>
    <row r="439" spans="1:12" x14ac:dyDescent="0.3">
      <c r="A439" s="35" t="s">
        <v>1351</v>
      </c>
      <c r="B439" s="42">
        <v>106</v>
      </c>
      <c r="C439" s="34">
        <v>6</v>
      </c>
      <c r="D439" s="39">
        <v>0.86111111111111116</v>
      </c>
      <c r="E439" s="39">
        <v>0.87152777777777779</v>
      </c>
      <c r="F439" s="39">
        <v>3.472222222222222E-3</v>
      </c>
      <c r="G439" s="35" t="s">
        <v>1351</v>
      </c>
      <c r="H439" s="37" t="s">
        <v>936</v>
      </c>
      <c r="I439" s="43" t="s">
        <v>1813</v>
      </c>
      <c r="J439" s="43" t="s">
        <v>1918</v>
      </c>
      <c r="K439" s="43" t="s">
        <v>19</v>
      </c>
      <c r="L439" s="36" t="s">
        <v>1209</v>
      </c>
    </row>
    <row r="440" spans="1:12" x14ac:dyDescent="0.3">
      <c r="A440" s="35" t="s">
        <v>1351</v>
      </c>
      <c r="B440" s="42">
        <v>106</v>
      </c>
      <c r="C440" s="34">
        <v>7</v>
      </c>
      <c r="D440" s="39">
        <v>0.875</v>
      </c>
      <c r="E440" s="39">
        <v>0.88541666666666663</v>
      </c>
      <c r="F440" s="40">
        <v>3.472222222222222E-3</v>
      </c>
      <c r="G440" s="35" t="s">
        <v>1351</v>
      </c>
      <c r="H440" s="37" t="s">
        <v>937</v>
      </c>
      <c r="I440" s="43" t="s">
        <v>2132</v>
      </c>
      <c r="J440" s="43" t="s">
        <v>2129</v>
      </c>
      <c r="K440" s="43" t="s">
        <v>1561</v>
      </c>
      <c r="L440" s="36" t="s">
        <v>1209</v>
      </c>
    </row>
    <row r="441" spans="1:12" x14ac:dyDescent="0.3">
      <c r="A441" s="35" t="s">
        <v>1351</v>
      </c>
      <c r="B441" s="42">
        <v>106</v>
      </c>
      <c r="C441" s="34">
        <v>8</v>
      </c>
      <c r="D441" s="39">
        <v>0.88888888888888884</v>
      </c>
      <c r="E441" s="39">
        <v>0.89930555555555547</v>
      </c>
      <c r="F441" s="40">
        <v>3.472222222222222E-3</v>
      </c>
      <c r="G441" s="35" t="s">
        <v>1351</v>
      </c>
      <c r="H441" s="37" t="s">
        <v>938</v>
      </c>
      <c r="I441" s="43" t="s">
        <v>1313</v>
      </c>
      <c r="J441" s="43" t="s">
        <v>1808</v>
      </c>
      <c r="K441" s="43" t="s">
        <v>2428</v>
      </c>
      <c r="L441" s="36" t="s">
        <v>1209</v>
      </c>
    </row>
    <row r="442" spans="1:12" x14ac:dyDescent="0.3">
      <c r="A442" s="35" t="s">
        <v>1351</v>
      </c>
      <c r="B442" s="42">
        <v>106</v>
      </c>
      <c r="C442" s="42">
        <v>9</v>
      </c>
      <c r="D442" s="39">
        <v>0.90277777777777779</v>
      </c>
      <c r="E442" s="39">
        <v>0.91319444444444453</v>
      </c>
      <c r="F442" s="40">
        <v>3.472222222222222E-3</v>
      </c>
      <c r="G442" s="35" t="s">
        <v>1351</v>
      </c>
      <c r="H442" s="37" t="s">
        <v>18</v>
      </c>
      <c r="I442" s="43" t="s">
        <v>1555</v>
      </c>
      <c r="J442" s="43" t="s">
        <v>1807</v>
      </c>
      <c r="K442" s="43" t="s">
        <v>1212</v>
      </c>
      <c r="L442" s="36" t="s">
        <v>1209</v>
      </c>
    </row>
    <row r="443" spans="1:12" x14ac:dyDescent="0.3">
      <c r="A443" s="34" t="s">
        <v>1048</v>
      </c>
      <c r="B443" s="34" t="s">
        <v>1049</v>
      </c>
      <c r="C443" s="34" t="s">
        <v>1050</v>
      </c>
      <c r="D443" s="34" t="s">
        <v>1051</v>
      </c>
      <c r="E443" s="34" t="s">
        <v>1052</v>
      </c>
      <c r="F443" s="34" t="s">
        <v>1053</v>
      </c>
      <c r="G443" s="35" t="s">
        <v>1351</v>
      </c>
      <c r="H443" s="36" t="s">
        <v>468</v>
      </c>
      <c r="I443" s="37" t="s">
        <v>1054</v>
      </c>
      <c r="J443" s="36" t="s">
        <v>1055</v>
      </c>
      <c r="K443" s="36" t="s">
        <v>1056</v>
      </c>
      <c r="L443" s="38" t="s">
        <v>1057</v>
      </c>
    </row>
    <row r="444" spans="1:12" x14ac:dyDescent="0.3">
      <c r="A444" s="35" t="s">
        <v>1351</v>
      </c>
      <c r="B444" s="34">
        <v>107</v>
      </c>
      <c r="C444" s="34">
        <v>1</v>
      </c>
      <c r="D444" s="39">
        <v>0.79166666666666663</v>
      </c>
      <c r="E444" s="39">
        <v>0.80208333333333337</v>
      </c>
      <c r="F444" s="39">
        <v>3.472222222222222E-3</v>
      </c>
      <c r="G444" s="35" t="s">
        <v>1351</v>
      </c>
      <c r="H444" s="37" t="s">
        <v>950</v>
      </c>
      <c r="I444" s="43" t="s">
        <v>2133</v>
      </c>
      <c r="J444" s="43" t="s">
        <v>1299</v>
      </c>
      <c r="K444" s="43" t="s">
        <v>2139</v>
      </c>
      <c r="L444" s="36" t="s">
        <v>1354</v>
      </c>
    </row>
    <row r="445" spans="1:12" x14ac:dyDescent="0.3">
      <c r="A445" s="35" t="s">
        <v>1351</v>
      </c>
      <c r="B445" s="34">
        <v>107</v>
      </c>
      <c r="C445" s="34">
        <v>2</v>
      </c>
      <c r="D445" s="39">
        <v>0.80555555555555547</v>
      </c>
      <c r="E445" s="39">
        <v>0.81597222222222221</v>
      </c>
      <c r="F445" s="39">
        <v>3.472222222222222E-3</v>
      </c>
      <c r="G445" s="35" t="s">
        <v>1351</v>
      </c>
      <c r="H445" s="37" t="s">
        <v>272</v>
      </c>
      <c r="I445" s="43" t="s">
        <v>2134</v>
      </c>
      <c r="J445" s="43" t="s">
        <v>2341</v>
      </c>
      <c r="K445" s="43" t="s">
        <v>1571</v>
      </c>
      <c r="L445" s="36" t="s">
        <v>1354</v>
      </c>
    </row>
    <row r="446" spans="1:12" x14ac:dyDescent="0.3">
      <c r="A446" s="35" t="s">
        <v>1351</v>
      </c>
      <c r="B446" s="34">
        <v>107</v>
      </c>
      <c r="C446" s="34">
        <v>3</v>
      </c>
      <c r="D446" s="39">
        <v>0.81944444444444453</v>
      </c>
      <c r="E446" s="39">
        <v>0.82986111111111116</v>
      </c>
      <c r="F446" s="39">
        <v>3.472222222222222E-3</v>
      </c>
      <c r="G446" s="35" t="s">
        <v>1351</v>
      </c>
      <c r="H446" s="37" t="s">
        <v>951</v>
      </c>
      <c r="I446" s="43" t="s">
        <v>1188</v>
      </c>
      <c r="J446" s="43" t="s">
        <v>127</v>
      </c>
      <c r="K446" s="43" t="s">
        <v>1344</v>
      </c>
      <c r="L446" s="36" t="s">
        <v>1354</v>
      </c>
    </row>
    <row r="447" spans="1:12" x14ac:dyDescent="0.3">
      <c r="A447" s="35" t="s">
        <v>1351</v>
      </c>
      <c r="B447" s="34">
        <v>107</v>
      </c>
      <c r="C447" s="34">
        <v>4</v>
      </c>
      <c r="D447" s="39">
        <v>0.83333333333333337</v>
      </c>
      <c r="E447" s="39">
        <v>0.84375</v>
      </c>
      <c r="F447" s="39">
        <v>3.472222222222222E-3</v>
      </c>
      <c r="G447" s="35" t="s">
        <v>1351</v>
      </c>
      <c r="H447" s="37" t="s">
        <v>952</v>
      </c>
      <c r="I447" s="43" t="s">
        <v>2135</v>
      </c>
      <c r="J447" s="43" t="s">
        <v>1300</v>
      </c>
      <c r="K447" s="43" t="s">
        <v>2429</v>
      </c>
      <c r="L447" s="36" t="s">
        <v>1354</v>
      </c>
    </row>
    <row r="448" spans="1:12" x14ac:dyDescent="0.3">
      <c r="A448" s="35" t="s">
        <v>1351</v>
      </c>
      <c r="B448" s="34">
        <v>107</v>
      </c>
      <c r="C448" s="34">
        <v>5</v>
      </c>
      <c r="D448" s="39">
        <v>0.84722222222222221</v>
      </c>
      <c r="E448" s="39">
        <v>0.85763888888888884</v>
      </c>
      <c r="F448" s="39">
        <v>3.472222222222222E-3</v>
      </c>
      <c r="G448" s="35" t="s">
        <v>1351</v>
      </c>
      <c r="H448" s="37" t="s">
        <v>953</v>
      </c>
      <c r="I448" s="43" t="s">
        <v>2136</v>
      </c>
      <c r="J448" s="43" t="s">
        <v>454</v>
      </c>
      <c r="K448" s="43" t="s">
        <v>1299</v>
      </c>
      <c r="L448" s="36" t="s">
        <v>1354</v>
      </c>
    </row>
    <row r="449" spans="1:12" x14ac:dyDescent="0.3">
      <c r="A449" s="35" t="s">
        <v>1351</v>
      </c>
      <c r="B449" s="34">
        <v>107</v>
      </c>
      <c r="C449" s="34">
        <v>6</v>
      </c>
      <c r="D449" s="39">
        <v>0.86111111111111116</v>
      </c>
      <c r="E449" s="39">
        <v>0.87152777777777779</v>
      </c>
      <c r="F449" s="39">
        <v>3.472222222222222E-3</v>
      </c>
      <c r="G449" s="35" t="s">
        <v>1351</v>
      </c>
      <c r="H449" s="37" t="s">
        <v>954</v>
      </c>
      <c r="I449" s="43" t="s">
        <v>288</v>
      </c>
      <c r="J449" s="43" t="s">
        <v>2342</v>
      </c>
      <c r="K449" s="43" t="s">
        <v>1344</v>
      </c>
      <c r="L449" s="36" t="s">
        <v>1354</v>
      </c>
    </row>
    <row r="450" spans="1:12" x14ac:dyDescent="0.3">
      <c r="A450" s="35" t="s">
        <v>1351</v>
      </c>
      <c r="B450" s="34">
        <v>107</v>
      </c>
      <c r="C450" s="34">
        <v>7</v>
      </c>
      <c r="D450" s="39">
        <v>0.875</v>
      </c>
      <c r="E450" s="39">
        <v>0.88541666666666663</v>
      </c>
      <c r="F450" s="40">
        <v>3.472222222222222E-3</v>
      </c>
      <c r="G450" s="35" t="s">
        <v>1351</v>
      </c>
      <c r="H450" s="37" t="s">
        <v>326</v>
      </c>
      <c r="I450" s="43" t="s">
        <v>1187</v>
      </c>
      <c r="J450" s="43" t="s">
        <v>1299</v>
      </c>
      <c r="K450" s="43" t="s">
        <v>1344</v>
      </c>
      <c r="L450" s="36" t="s">
        <v>1354</v>
      </c>
    </row>
    <row r="451" spans="1:12" x14ac:dyDescent="0.3">
      <c r="A451" s="34" t="s">
        <v>1048</v>
      </c>
      <c r="B451" s="34" t="s">
        <v>1049</v>
      </c>
      <c r="C451" s="34" t="s">
        <v>1050</v>
      </c>
      <c r="D451" s="34" t="s">
        <v>1051</v>
      </c>
      <c r="E451" s="34" t="s">
        <v>1052</v>
      </c>
      <c r="F451" s="34" t="s">
        <v>1053</v>
      </c>
      <c r="G451" s="35" t="s">
        <v>1351</v>
      </c>
      <c r="H451" s="36" t="s">
        <v>468</v>
      </c>
      <c r="I451" s="37" t="s">
        <v>1054</v>
      </c>
      <c r="J451" s="36" t="s">
        <v>1055</v>
      </c>
      <c r="K451" s="36" t="s">
        <v>1056</v>
      </c>
      <c r="L451" s="38" t="s">
        <v>1057</v>
      </c>
    </row>
    <row r="452" spans="1:12" x14ac:dyDescent="0.3">
      <c r="A452" s="35" t="s">
        <v>1351</v>
      </c>
      <c r="B452" s="34">
        <v>109</v>
      </c>
      <c r="C452" s="34">
        <v>1</v>
      </c>
      <c r="D452" s="39">
        <v>0.79166666666666663</v>
      </c>
      <c r="E452" s="39">
        <v>0.80208333333333337</v>
      </c>
      <c r="F452" s="39">
        <v>3.472222222222222E-3</v>
      </c>
      <c r="G452" s="35" t="s">
        <v>1351</v>
      </c>
      <c r="H452" s="37" t="s">
        <v>455</v>
      </c>
      <c r="I452" s="43" t="s">
        <v>456</v>
      </c>
      <c r="J452" s="43" t="s">
        <v>457</v>
      </c>
      <c r="K452" s="43" t="s">
        <v>127</v>
      </c>
      <c r="L452" s="36" t="s">
        <v>1354</v>
      </c>
    </row>
    <row r="453" spans="1:12" x14ac:dyDescent="0.3">
      <c r="A453" s="35" t="s">
        <v>1351</v>
      </c>
      <c r="B453" s="34">
        <v>109</v>
      </c>
      <c r="C453" s="34">
        <v>2</v>
      </c>
      <c r="D453" s="39">
        <v>0.80555555555555547</v>
      </c>
      <c r="E453" s="39">
        <v>0.81597222222222221</v>
      </c>
      <c r="F453" s="39">
        <v>3.472222222222222E-3</v>
      </c>
      <c r="G453" s="35" t="s">
        <v>1351</v>
      </c>
      <c r="H453" s="37" t="s">
        <v>955</v>
      </c>
      <c r="I453" s="43" t="s">
        <v>1186</v>
      </c>
      <c r="J453" s="43" t="s">
        <v>1299</v>
      </c>
      <c r="K453" s="43" t="s">
        <v>1344</v>
      </c>
      <c r="L453" s="36" t="s">
        <v>1354</v>
      </c>
    </row>
    <row r="454" spans="1:12" x14ac:dyDescent="0.3">
      <c r="A454" s="35" t="s">
        <v>1351</v>
      </c>
      <c r="B454" s="34">
        <v>109</v>
      </c>
      <c r="C454" s="34">
        <v>3</v>
      </c>
      <c r="D454" s="39">
        <v>0.81944444444444453</v>
      </c>
      <c r="E454" s="39">
        <v>0.82986111111111116</v>
      </c>
      <c r="F454" s="39">
        <v>3.472222222222222E-3</v>
      </c>
      <c r="G454" s="35" t="s">
        <v>1351</v>
      </c>
      <c r="H454" s="37" t="s">
        <v>307</v>
      </c>
      <c r="I454" s="43" t="s">
        <v>308</v>
      </c>
      <c r="J454" s="43" t="s">
        <v>127</v>
      </c>
      <c r="K454" s="43" t="s">
        <v>1344</v>
      </c>
      <c r="L454" s="36" t="s">
        <v>1354</v>
      </c>
    </row>
    <row r="455" spans="1:12" x14ac:dyDescent="0.3">
      <c r="A455" s="35" t="s">
        <v>1351</v>
      </c>
      <c r="B455" s="34">
        <v>109</v>
      </c>
      <c r="C455" s="34">
        <v>4</v>
      </c>
      <c r="D455" s="39">
        <v>0.83333333333333337</v>
      </c>
      <c r="E455" s="39">
        <v>0.84375</v>
      </c>
      <c r="F455" s="39">
        <v>3.472222222222222E-3</v>
      </c>
      <c r="G455" s="35" t="s">
        <v>1351</v>
      </c>
      <c r="H455" s="37" t="s">
        <v>334</v>
      </c>
      <c r="I455" s="43" t="s">
        <v>1189</v>
      </c>
      <c r="J455" s="43" t="s">
        <v>127</v>
      </c>
      <c r="K455" s="43" t="s">
        <v>1344</v>
      </c>
      <c r="L455" s="36" t="s">
        <v>1354</v>
      </c>
    </row>
    <row r="456" spans="1:12" x14ac:dyDescent="0.3">
      <c r="A456" s="35" t="s">
        <v>1351</v>
      </c>
      <c r="B456" s="34">
        <v>109</v>
      </c>
      <c r="C456" s="34">
        <v>5</v>
      </c>
      <c r="D456" s="39">
        <v>0.84722222222222221</v>
      </c>
      <c r="E456" s="39">
        <v>0.85763888888888884</v>
      </c>
      <c r="F456" s="39">
        <v>3.472222222222222E-3</v>
      </c>
      <c r="G456" s="35" t="s">
        <v>1351</v>
      </c>
      <c r="H456" s="37" t="s">
        <v>384</v>
      </c>
      <c r="I456" s="43" t="s">
        <v>1571</v>
      </c>
      <c r="J456" s="43" t="s">
        <v>2343</v>
      </c>
      <c r="K456" s="43" t="s">
        <v>2430</v>
      </c>
      <c r="L456" s="36" t="s">
        <v>1354</v>
      </c>
    </row>
    <row r="457" spans="1:12" x14ac:dyDescent="0.3">
      <c r="A457" s="35" t="s">
        <v>1351</v>
      </c>
      <c r="B457" s="34">
        <v>109</v>
      </c>
      <c r="C457" s="34">
        <v>6</v>
      </c>
      <c r="D457" s="39">
        <v>0.86111111111111116</v>
      </c>
      <c r="E457" s="39">
        <v>0.87152777777777779</v>
      </c>
      <c r="F457" s="39">
        <v>3.472222222222222E-3</v>
      </c>
      <c r="G457" s="35" t="s">
        <v>1351</v>
      </c>
      <c r="H457" s="37" t="s">
        <v>294</v>
      </c>
      <c r="I457" s="43" t="s">
        <v>1573</v>
      </c>
      <c r="J457" s="43" t="s">
        <v>1299</v>
      </c>
      <c r="K457" s="43" t="s">
        <v>127</v>
      </c>
      <c r="L457" s="36" t="s">
        <v>1354</v>
      </c>
    </row>
    <row r="458" spans="1:12" x14ac:dyDescent="0.3">
      <c r="A458" s="35" t="s">
        <v>1351</v>
      </c>
      <c r="B458" s="34">
        <v>109</v>
      </c>
      <c r="C458" s="34">
        <v>7</v>
      </c>
      <c r="D458" s="39">
        <v>0.875</v>
      </c>
      <c r="E458" s="39">
        <v>0.88541666666666663</v>
      </c>
      <c r="F458" s="40">
        <v>3.472222222222222E-3</v>
      </c>
      <c r="G458" s="35" t="s">
        <v>1351</v>
      </c>
      <c r="H458" s="37" t="s">
        <v>438</v>
      </c>
      <c r="I458" s="43" t="s">
        <v>2137</v>
      </c>
      <c r="J458" s="43" t="s">
        <v>1821</v>
      </c>
      <c r="K458" s="43" t="s">
        <v>1299</v>
      </c>
      <c r="L458" s="36" t="s">
        <v>1354</v>
      </c>
    </row>
    <row r="459" spans="1:12" x14ac:dyDescent="0.3">
      <c r="A459" s="35" t="s">
        <v>1351</v>
      </c>
      <c r="B459" s="34">
        <v>109</v>
      </c>
      <c r="C459" s="34">
        <v>8</v>
      </c>
      <c r="D459" s="39">
        <v>0.88888888888888884</v>
      </c>
      <c r="E459" s="39">
        <v>0.89930555555555547</v>
      </c>
      <c r="F459" s="40">
        <v>3.472222222222222E-3</v>
      </c>
      <c r="G459" s="35" t="s">
        <v>1351</v>
      </c>
      <c r="H459" s="37" t="s">
        <v>956</v>
      </c>
      <c r="I459" s="43" t="s">
        <v>456</v>
      </c>
      <c r="J459" s="43" t="s">
        <v>1299</v>
      </c>
      <c r="K459" s="43" t="s">
        <v>1344</v>
      </c>
      <c r="L459" s="36" t="s">
        <v>1354</v>
      </c>
    </row>
    <row r="460" spans="1:12" x14ac:dyDescent="0.3">
      <c r="A460" s="34" t="s">
        <v>1048</v>
      </c>
      <c r="B460" s="34" t="s">
        <v>1049</v>
      </c>
      <c r="C460" s="34" t="s">
        <v>1050</v>
      </c>
      <c r="D460" s="34" t="s">
        <v>1051</v>
      </c>
      <c r="E460" s="34" t="s">
        <v>1052</v>
      </c>
      <c r="F460" s="34" t="s">
        <v>1053</v>
      </c>
      <c r="G460" s="35" t="s">
        <v>1351</v>
      </c>
      <c r="H460" s="36" t="s">
        <v>468</v>
      </c>
      <c r="I460" s="37" t="s">
        <v>1054</v>
      </c>
      <c r="J460" s="36" t="s">
        <v>1055</v>
      </c>
      <c r="K460" s="36" t="s">
        <v>1056</v>
      </c>
      <c r="L460" s="38" t="s">
        <v>1057</v>
      </c>
    </row>
    <row r="461" spans="1:12" x14ac:dyDescent="0.3">
      <c r="A461" s="35" t="s">
        <v>1351</v>
      </c>
      <c r="B461" s="34">
        <v>113</v>
      </c>
      <c r="C461" s="34">
        <v>1</v>
      </c>
      <c r="D461" s="39">
        <v>0.79166666666666663</v>
      </c>
      <c r="E461" s="39">
        <v>0.80208333333333337</v>
      </c>
      <c r="F461" s="39">
        <v>3.472222222222222E-3</v>
      </c>
      <c r="G461" s="35" t="s">
        <v>1351</v>
      </c>
      <c r="H461" s="37" t="s">
        <v>275</v>
      </c>
      <c r="I461" s="43" t="s">
        <v>2138</v>
      </c>
      <c r="J461" s="43" t="s">
        <v>1573</v>
      </c>
      <c r="K461" s="43" t="s">
        <v>1183</v>
      </c>
      <c r="L461" s="36" t="s">
        <v>1354</v>
      </c>
    </row>
    <row r="462" spans="1:12" x14ac:dyDescent="0.3">
      <c r="A462" s="35" t="s">
        <v>1351</v>
      </c>
      <c r="B462" s="34">
        <v>113</v>
      </c>
      <c r="C462" s="34">
        <v>2</v>
      </c>
      <c r="D462" s="39">
        <v>0.80555555555555547</v>
      </c>
      <c r="E462" s="39">
        <v>0.81597222222222221</v>
      </c>
      <c r="F462" s="39">
        <v>3.472222222222222E-3</v>
      </c>
      <c r="G462" s="35" t="s">
        <v>1351</v>
      </c>
      <c r="H462" s="37" t="s">
        <v>957</v>
      </c>
      <c r="I462" s="43" t="s">
        <v>411</v>
      </c>
      <c r="J462" s="43" t="s">
        <v>1298</v>
      </c>
      <c r="K462" s="43" t="s">
        <v>1344</v>
      </c>
      <c r="L462" s="36" t="s">
        <v>1354</v>
      </c>
    </row>
    <row r="463" spans="1:12" x14ac:dyDescent="0.3">
      <c r="A463" s="35" t="s">
        <v>1351</v>
      </c>
      <c r="B463" s="34">
        <v>113</v>
      </c>
      <c r="C463" s="34">
        <v>3</v>
      </c>
      <c r="D463" s="39">
        <v>0.81944444444444453</v>
      </c>
      <c r="E463" s="39">
        <v>0.82986111111111116</v>
      </c>
      <c r="F463" s="39">
        <v>3.472222222222222E-3</v>
      </c>
      <c r="G463" s="35" t="s">
        <v>1351</v>
      </c>
      <c r="H463" s="37" t="s">
        <v>958</v>
      </c>
      <c r="I463" s="43" t="s">
        <v>2139</v>
      </c>
      <c r="J463" s="43" t="s">
        <v>2344</v>
      </c>
      <c r="K463" s="43" t="s">
        <v>1183</v>
      </c>
      <c r="L463" s="36" t="s">
        <v>1354</v>
      </c>
    </row>
    <row r="464" spans="1:12" x14ac:dyDescent="0.3">
      <c r="A464" s="35" t="s">
        <v>1351</v>
      </c>
      <c r="B464" s="34">
        <v>113</v>
      </c>
      <c r="C464" s="34">
        <v>4</v>
      </c>
      <c r="D464" s="39">
        <v>0.83333333333333337</v>
      </c>
      <c r="E464" s="39">
        <v>0.84375</v>
      </c>
      <c r="F464" s="39">
        <v>3.472222222222222E-3</v>
      </c>
      <c r="G464" s="35" t="s">
        <v>1351</v>
      </c>
      <c r="H464" s="37" t="s">
        <v>959</v>
      </c>
      <c r="I464" s="43" t="s">
        <v>2140</v>
      </c>
      <c r="J464" s="43" t="s">
        <v>1571</v>
      </c>
      <c r="K464" s="43" t="s">
        <v>1344</v>
      </c>
      <c r="L464" s="36" t="s">
        <v>1354</v>
      </c>
    </row>
    <row r="465" spans="1:12" x14ac:dyDescent="0.3">
      <c r="A465" s="35" t="s">
        <v>1351</v>
      </c>
      <c r="B465" s="34">
        <v>113</v>
      </c>
      <c r="C465" s="34">
        <v>5</v>
      </c>
      <c r="D465" s="39">
        <v>0.84722222222222221</v>
      </c>
      <c r="E465" s="39">
        <v>0.85763888888888884</v>
      </c>
      <c r="F465" s="39">
        <v>3.472222222222222E-3</v>
      </c>
      <c r="G465" s="35" t="s">
        <v>1351</v>
      </c>
      <c r="H465" s="37" t="s">
        <v>960</v>
      </c>
      <c r="I465" s="43" t="s">
        <v>2141</v>
      </c>
      <c r="J465" s="43" t="s">
        <v>2345</v>
      </c>
      <c r="K465" s="43" t="s">
        <v>1344</v>
      </c>
      <c r="L465" s="36" t="s">
        <v>1354</v>
      </c>
    </row>
    <row r="466" spans="1:12" x14ac:dyDescent="0.3">
      <c r="A466" s="35" t="s">
        <v>1351</v>
      </c>
      <c r="B466" s="34">
        <v>113</v>
      </c>
      <c r="C466" s="34">
        <v>6</v>
      </c>
      <c r="D466" s="39">
        <v>0.86111111111111116</v>
      </c>
      <c r="E466" s="39">
        <v>0.87152777777777779</v>
      </c>
      <c r="F466" s="39">
        <v>3.472222222222222E-3</v>
      </c>
      <c r="G466" s="35" t="s">
        <v>1351</v>
      </c>
      <c r="H466" s="37" t="s">
        <v>961</v>
      </c>
      <c r="I466" s="43" t="s">
        <v>1297</v>
      </c>
      <c r="J466" s="43" t="s">
        <v>1571</v>
      </c>
      <c r="K466" s="43" t="s">
        <v>1344</v>
      </c>
      <c r="L466" s="36" t="s">
        <v>1354</v>
      </c>
    </row>
    <row r="467" spans="1:12" x14ac:dyDescent="0.3">
      <c r="A467" s="35" t="s">
        <v>1351</v>
      </c>
      <c r="B467" s="34">
        <v>113</v>
      </c>
      <c r="C467" s="34">
        <v>7</v>
      </c>
      <c r="D467" s="39">
        <v>0.875</v>
      </c>
      <c r="E467" s="39">
        <v>0.88541666666666663</v>
      </c>
      <c r="F467" s="40">
        <v>3.472222222222222E-3</v>
      </c>
      <c r="G467" s="35" t="s">
        <v>1351</v>
      </c>
      <c r="H467" s="37" t="s">
        <v>324</v>
      </c>
      <c r="I467" s="43" t="s">
        <v>2142</v>
      </c>
      <c r="J467" s="43" t="s">
        <v>1571</v>
      </c>
      <c r="K467" s="43" t="s">
        <v>1344</v>
      </c>
      <c r="L467" s="36" t="s">
        <v>1354</v>
      </c>
    </row>
    <row r="468" spans="1:12" x14ac:dyDescent="0.3">
      <c r="A468" s="35" t="s">
        <v>1351</v>
      </c>
      <c r="B468" s="34">
        <v>113</v>
      </c>
      <c r="C468" s="34">
        <v>8</v>
      </c>
      <c r="D468" s="39">
        <v>0.88888888888888884</v>
      </c>
      <c r="E468" s="39">
        <v>0.89930555555555547</v>
      </c>
      <c r="F468" s="40">
        <v>3.472222222222222E-3</v>
      </c>
      <c r="G468" s="35" t="s">
        <v>1351</v>
      </c>
      <c r="H468" s="37" t="s">
        <v>277</v>
      </c>
      <c r="I468" s="43" t="s">
        <v>2143</v>
      </c>
      <c r="J468" s="43" t="s">
        <v>1301</v>
      </c>
      <c r="K468" s="43" t="s">
        <v>127</v>
      </c>
      <c r="L468" s="36" t="s">
        <v>1354</v>
      </c>
    </row>
    <row r="469" spans="1:12" x14ac:dyDescent="0.3">
      <c r="A469" s="34" t="s">
        <v>1048</v>
      </c>
      <c r="B469" s="34" t="s">
        <v>1049</v>
      </c>
      <c r="C469" s="34" t="s">
        <v>1050</v>
      </c>
      <c r="D469" s="34" t="s">
        <v>1051</v>
      </c>
      <c r="E469" s="34" t="s">
        <v>1052</v>
      </c>
      <c r="F469" s="34" t="s">
        <v>1053</v>
      </c>
      <c r="G469" s="35" t="s">
        <v>1351</v>
      </c>
      <c r="H469" s="36" t="s">
        <v>468</v>
      </c>
      <c r="I469" s="37" t="s">
        <v>1054</v>
      </c>
      <c r="J469" s="36" t="s">
        <v>1055</v>
      </c>
      <c r="K469" s="36" t="s">
        <v>1056</v>
      </c>
      <c r="L469" s="38" t="s">
        <v>1057</v>
      </c>
    </row>
    <row r="470" spans="1:12" x14ac:dyDescent="0.3">
      <c r="A470" s="35" t="s">
        <v>1351</v>
      </c>
      <c r="B470" s="34">
        <v>114</v>
      </c>
      <c r="C470" s="34">
        <v>1</v>
      </c>
      <c r="D470" s="39">
        <v>0.79166666666666663</v>
      </c>
      <c r="E470" s="39">
        <v>0.80208333333333337</v>
      </c>
      <c r="F470" s="39">
        <v>3.472222222222222E-3</v>
      </c>
      <c r="G470" s="35" t="s">
        <v>1351</v>
      </c>
      <c r="H470" s="37" t="s">
        <v>973</v>
      </c>
      <c r="I470" s="43" t="s">
        <v>2144</v>
      </c>
      <c r="J470" s="43" t="s">
        <v>1836</v>
      </c>
      <c r="K470" s="43" t="s">
        <v>1344</v>
      </c>
      <c r="L470" s="36" t="s">
        <v>1219</v>
      </c>
    </row>
    <row r="471" spans="1:12" x14ac:dyDescent="0.3">
      <c r="A471" s="35" t="s">
        <v>1351</v>
      </c>
      <c r="B471" s="34">
        <v>114</v>
      </c>
      <c r="C471" s="34">
        <v>2</v>
      </c>
      <c r="D471" s="39">
        <v>0.80555555555555547</v>
      </c>
      <c r="E471" s="39">
        <v>0.81597222222222221</v>
      </c>
      <c r="F471" s="39">
        <v>3.472222222222222E-3</v>
      </c>
      <c r="G471" s="35" t="s">
        <v>1351</v>
      </c>
      <c r="H471" s="37" t="s">
        <v>85</v>
      </c>
      <c r="I471" s="43" t="s">
        <v>1317</v>
      </c>
      <c r="J471" s="43" t="s">
        <v>2346</v>
      </c>
      <c r="K471" s="43" t="s">
        <v>2431</v>
      </c>
      <c r="L471" s="36" t="s">
        <v>1219</v>
      </c>
    </row>
    <row r="472" spans="1:12" x14ac:dyDescent="0.3">
      <c r="A472" s="35" t="s">
        <v>1351</v>
      </c>
      <c r="B472" s="34">
        <v>114</v>
      </c>
      <c r="C472" s="34">
        <v>3</v>
      </c>
      <c r="D472" s="39">
        <v>0.81944444444444453</v>
      </c>
      <c r="E472" s="39">
        <v>0.82986111111111116</v>
      </c>
      <c r="F472" s="39">
        <v>3.472222222222222E-3</v>
      </c>
      <c r="G472" s="35" t="s">
        <v>1351</v>
      </c>
      <c r="H472" s="37" t="s">
        <v>974</v>
      </c>
      <c r="I472" s="43" t="s">
        <v>2145</v>
      </c>
      <c r="J472" s="43" t="s">
        <v>2347</v>
      </c>
      <c r="K472" s="43" t="s">
        <v>56</v>
      </c>
      <c r="L472" s="36" t="s">
        <v>1219</v>
      </c>
    </row>
    <row r="473" spans="1:12" x14ac:dyDescent="0.3">
      <c r="A473" s="35" t="s">
        <v>1351</v>
      </c>
      <c r="B473" s="34">
        <v>114</v>
      </c>
      <c r="C473" s="34">
        <v>4</v>
      </c>
      <c r="D473" s="39">
        <v>0.83333333333333337</v>
      </c>
      <c r="E473" s="39">
        <v>0.84375</v>
      </c>
      <c r="F473" s="39">
        <v>3.472222222222222E-3</v>
      </c>
      <c r="G473" s="35" t="s">
        <v>1351</v>
      </c>
      <c r="H473" s="37" t="s">
        <v>975</v>
      </c>
      <c r="I473" s="43" t="s">
        <v>2146</v>
      </c>
      <c r="J473" s="43" t="s">
        <v>1317</v>
      </c>
      <c r="K473" s="43" t="s">
        <v>1344</v>
      </c>
      <c r="L473" s="36" t="s">
        <v>1219</v>
      </c>
    </row>
    <row r="474" spans="1:12" x14ac:dyDescent="0.3">
      <c r="A474" s="35" t="s">
        <v>1351</v>
      </c>
      <c r="B474" s="34">
        <v>114</v>
      </c>
      <c r="C474" s="34">
        <v>5</v>
      </c>
      <c r="D474" s="39">
        <v>0.84722222222222221</v>
      </c>
      <c r="E474" s="39">
        <v>0.85763888888888884</v>
      </c>
      <c r="F474" s="39">
        <v>3.472222222222222E-3</v>
      </c>
      <c r="G474" s="35" t="s">
        <v>1351</v>
      </c>
      <c r="H474" s="37" t="s">
        <v>220</v>
      </c>
      <c r="I474" s="43" t="s">
        <v>1320</v>
      </c>
      <c r="J474" s="43" t="s">
        <v>1830</v>
      </c>
      <c r="K474" s="43" t="s">
        <v>1317</v>
      </c>
      <c r="L474" s="36" t="s">
        <v>1219</v>
      </c>
    </row>
    <row r="475" spans="1:12" x14ac:dyDescent="0.3">
      <c r="A475" s="35" t="s">
        <v>1351</v>
      </c>
      <c r="B475" s="34">
        <v>114</v>
      </c>
      <c r="C475" s="34">
        <v>6</v>
      </c>
      <c r="D475" s="39">
        <v>0.86111111111111116</v>
      </c>
      <c r="E475" s="39">
        <v>0.87152777777777779</v>
      </c>
      <c r="F475" s="39">
        <v>3.472222222222222E-3</v>
      </c>
      <c r="G475" s="35" t="s">
        <v>1351</v>
      </c>
      <c r="H475" s="37" t="s">
        <v>976</v>
      </c>
      <c r="I475" s="43" t="s">
        <v>2145</v>
      </c>
      <c r="J475" s="43" t="s">
        <v>2348</v>
      </c>
      <c r="K475" s="43" t="s">
        <v>1220</v>
      </c>
      <c r="L475" s="36" t="s">
        <v>1219</v>
      </c>
    </row>
    <row r="476" spans="1:12" x14ac:dyDescent="0.3">
      <c r="A476" s="35" t="s">
        <v>1351</v>
      </c>
      <c r="B476" s="34">
        <v>114</v>
      </c>
      <c r="C476" s="34">
        <v>7</v>
      </c>
      <c r="D476" s="39">
        <v>0.875</v>
      </c>
      <c r="E476" s="39">
        <v>0.88541666666666663</v>
      </c>
      <c r="F476" s="40">
        <v>3.472222222222222E-3</v>
      </c>
      <c r="G476" s="35" t="s">
        <v>1351</v>
      </c>
      <c r="H476" s="37" t="s">
        <v>977</v>
      </c>
      <c r="I476" s="43" t="s">
        <v>1581</v>
      </c>
      <c r="J476" s="43" t="s">
        <v>1344</v>
      </c>
      <c r="K476" s="43" t="s">
        <v>1344</v>
      </c>
      <c r="L476" s="36" t="s">
        <v>1219</v>
      </c>
    </row>
    <row r="477" spans="1:12" x14ac:dyDescent="0.3">
      <c r="A477" s="35" t="s">
        <v>1351</v>
      </c>
      <c r="B477" s="34">
        <v>114</v>
      </c>
      <c r="C477" s="34">
        <v>8</v>
      </c>
      <c r="D477" s="39">
        <v>0.88888888888888884</v>
      </c>
      <c r="E477" s="39">
        <v>0.89930555555555547</v>
      </c>
      <c r="F477" s="40">
        <v>3.472222222222222E-3</v>
      </c>
      <c r="G477" s="35" t="s">
        <v>1351</v>
      </c>
      <c r="H477" s="37" t="s">
        <v>978</v>
      </c>
      <c r="I477" s="43" t="s">
        <v>2147</v>
      </c>
      <c r="J477" s="43" t="s">
        <v>2349</v>
      </c>
      <c r="K477" s="43" t="s">
        <v>1344</v>
      </c>
      <c r="L477" s="36" t="s">
        <v>1219</v>
      </c>
    </row>
    <row r="478" spans="1:12" x14ac:dyDescent="0.3">
      <c r="A478" s="34" t="s">
        <v>1048</v>
      </c>
      <c r="B478" s="34" t="s">
        <v>1049</v>
      </c>
      <c r="C478" s="34" t="s">
        <v>1050</v>
      </c>
      <c r="D478" s="34" t="s">
        <v>1051</v>
      </c>
      <c r="E478" s="34" t="s">
        <v>1052</v>
      </c>
      <c r="F478" s="34" t="s">
        <v>1053</v>
      </c>
      <c r="G478" s="35" t="s">
        <v>1351</v>
      </c>
      <c r="H478" s="36" t="s">
        <v>468</v>
      </c>
      <c r="I478" s="37" t="s">
        <v>1054</v>
      </c>
      <c r="J478" s="36" t="s">
        <v>1055</v>
      </c>
      <c r="K478" s="36" t="s">
        <v>1056</v>
      </c>
      <c r="L478" s="38" t="s">
        <v>1057</v>
      </c>
    </row>
    <row r="479" spans="1:12" x14ac:dyDescent="0.3">
      <c r="A479" s="35" t="s">
        <v>1351</v>
      </c>
      <c r="B479" s="42">
        <v>115</v>
      </c>
      <c r="C479" s="34">
        <v>1</v>
      </c>
      <c r="D479" s="39">
        <v>0.79166666666666663</v>
      </c>
      <c r="E479" s="39">
        <v>0.80208333333333337</v>
      </c>
      <c r="F479" s="39">
        <v>3.472222222222222E-3</v>
      </c>
      <c r="G479" s="35" t="s">
        <v>1351</v>
      </c>
      <c r="H479" s="37" t="s">
        <v>979</v>
      </c>
      <c r="I479" s="43" t="s">
        <v>2148</v>
      </c>
      <c r="J479" s="43" t="s">
        <v>2350</v>
      </c>
      <c r="K479" s="43" t="s">
        <v>1836</v>
      </c>
      <c r="L479" s="36" t="s">
        <v>1219</v>
      </c>
    </row>
    <row r="480" spans="1:12" x14ac:dyDescent="0.3">
      <c r="A480" s="35" t="s">
        <v>1351</v>
      </c>
      <c r="B480" s="42">
        <v>115</v>
      </c>
      <c r="C480" s="34">
        <v>2</v>
      </c>
      <c r="D480" s="39">
        <v>0.80555555555555547</v>
      </c>
      <c r="E480" s="39">
        <v>0.81597222222222221</v>
      </c>
      <c r="F480" s="39">
        <v>3.472222222222222E-3</v>
      </c>
      <c r="G480" s="35" t="s">
        <v>1351</v>
      </c>
      <c r="H480" s="37" t="s">
        <v>980</v>
      </c>
      <c r="I480" s="43" t="s">
        <v>1833</v>
      </c>
      <c r="J480" s="43" t="s">
        <v>1344</v>
      </c>
      <c r="K480" s="43" t="s">
        <v>1344</v>
      </c>
      <c r="L480" s="36" t="s">
        <v>1219</v>
      </c>
    </row>
    <row r="481" spans="1:12" x14ac:dyDescent="0.3">
      <c r="A481" s="35" t="s">
        <v>1351</v>
      </c>
      <c r="B481" s="42">
        <v>115</v>
      </c>
      <c r="C481" s="34">
        <v>3</v>
      </c>
      <c r="D481" s="39">
        <v>0.81944444444444453</v>
      </c>
      <c r="E481" s="39">
        <v>0.82986111111111116</v>
      </c>
      <c r="F481" s="39">
        <v>3.472222222222222E-3</v>
      </c>
      <c r="G481" s="35" t="s">
        <v>1351</v>
      </c>
      <c r="H481" s="37" t="s">
        <v>981</v>
      </c>
      <c r="I481" s="43" t="s">
        <v>1576</v>
      </c>
      <c r="J481" s="43" t="s">
        <v>1575</v>
      </c>
      <c r="K481" s="43" t="s">
        <v>1220</v>
      </c>
      <c r="L481" s="36" t="s">
        <v>1219</v>
      </c>
    </row>
    <row r="482" spans="1:12" x14ac:dyDescent="0.3">
      <c r="A482" s="35" t="s">
        <v>1351</v>
      </c>
      <c r="B482" s="42">
        <v>115</v>
      </c>
      <c r="C482" s="34">
        <v>4</v>
      </c>
      <c r="D482" s="39">
        <v>0.83333333333333337</v>
      </c>
      <c r="E482" s="39">
        <v>0.84375</v>
      </c>
      <c r="F482" s="39">
        <v>3.472222222222222E-3</v>
      </c>
      <c r="G482" s="35" t="s">
        <v>1351</v>
      </c>
      <c r="H482" s="37" t="s">
        <v>250</v>
      </c>
      <c r="I482" s="43" t="s">
        <v>2149</v>
      </c>
      <c r="J482" s="43" t="s">
        <v>2351</v>
      </c>
      <c r="K482" s="43" t="s">
        <v>56</v>
      </c>
      <c r="L482" s="36" t="s">
        <v>1219</v>
      </c>
    </row>
    <row r="483" spans="1:12" x14ac:dyDescent="0.3">
      <c r="A483" s="35" t="s">
        <v>1351</v>
      </c>
      <c r="B483" s="42">
        <v>115</v>
      </c>
      <c r="C483" s="34">
        <v>5</v>
      </c>
      <c r="D483" s="39">
        <v>0.84722222222222221</v>
      </c>
      <c r="E483" s="39">
        <v>0.85763888888888884</v>
      </c>
      <c r="F483" s="39">
        <v>3.472222222222222E-3</v>
      </c>
      <c r="G483" s="35" t="s">
        <v>1351</v>
      </c>
      <c r="H483" s="37" t="s">
        <v>982</v>
      </c>
      <c r="I483" s="43" t="s">
        <v>2150</v>
      </c>
      <c r="J483" s="43" t="s">
        <v>2352</v>
      </c>
      <c r="K483" s="43" t="s">
        <v>2432</v>
      </c>
      <c r="L483" s="36" t="s">
        <v>1219</v>
      </c>
    </row>
    <row r="484" spans="1:12" x14ac:dyDescent="0.3">
      <c r="A484" s="35" t="s">
        <v>1351</v>
      </c>
      <c r="B484" s="42">
        <v>115</v>
      </c>
      <c r="C484" s="34">
        <v>6</v>
      </c>
      <c r="D484" s="39">
        <v>0.86111111111111116</v>
      </c>
      <c r="E484" s="39">
        <v>0.87152777777777779</v>
      </c>
      <c r="F484" s="39">
        <v>3.472222222222222E-3</v>
      </c>
      <c r="G484" s="35" t="s">
        <v>1351</v>
      </c>
      <c r="H484" s="37" t="s">
        <v>983</v>
      </c>
      <c r="I484" s="43" t="s">
        <v>1581</v>
      </c>
      <c r="J484" s="43" t="s">
        <v>2353</v>
      </c>
      <c r="K484" s="43" t="s">
        <v>1344</v>
      </c>
      <c r="L484" s="36" t="s">
        <v>1219</v>
      </c>
    </row>
    <row r="485" spans="1:12" x14ac:dyDescent="0.3">
      <c r="A485" s="35" t="s">
        <v>1351</v>
      </c>
      <c r="B485" s="42">
        <v>115</v>
      </c>
      <c r="C485" s="34">
        <v>7</v>
      </c>
      <c r="D485" s="39">
        <v>0.875</v>
      </c>
      <c r="E485" s="39">
        <v>0.88541666666666663</v>
      </c>
      <c r="F485" s="40">
        <v>3.472222222222222E-3</v>
      </c>
      <c r="G485" s="35" t="s">
        <v>1351</v>
      </c>
      <c r="H485" s="37" t="s">
        <v>59</v>
      </c>
      <c r="I485" s="43" t="s">
        <v>1575</v>
      </c>
      <c r="J485" s="43" t="s">
        <v>1582</v>
      </c>
      <c r="K485" s="43" t="s">
        <v>56</v>
      </c>
      <c r="L485" s="36" t="s">
        <v>1219</v>
      </c>
    </row>
    <row r="486" spans="1:12" x14ac:dyDescent="0.3">
      <c r="A486" s="35" t="s">
        <v>1351</v>
      </c>
      <c r="B486" s="42">
        <v>115</v>
      </c>
      <c r="C486" s="34">
        <v>8</v>
      </c>
      <c r="D486" s="39">
        <v>0.88888888888888884</v>
      </c>
      <c r="E486" s="39">
        <v>0.89930555555555547</v>
      </c>
      <c r="F486" s="40">
        <v>3.472222222222222E-3</v>
      </c>
      <c r="G486" s="35" t="s">
        <v>1351</v>
      </c>
      <c r="H486" s="37" t="s">
        <v>984</v>
      </c>
      <c r="I486" s="43" t="s">
        <v>2151</v>
      </c>
      <c r="J486" s="43" t="s">
        <v>2354</v>
      </c>
      <c r="K486" s="43" t="s">
        <v>1317</v>
      </c>
      <c r="L486" s="36" t="s">
        <v>1219</v>
      </c>
    </row>
    <row r="487" spans="1:12" x14ac:dyDescent="0.3">
      <c r="A487" s="35" t="s">
        <v>1351</v>
      </c>
      <c r="B487" s="42">
        <v>115</v>
      </c>
      <c r="C487" s="42">
        <v>9</v>
      </c>
      <c r="D487" s="39">
        <v>0.90277777777777779</v>
      </c>
      <c r="E487" s="39">
        <v>0.91319444444444453</v>
      </c>
      <c r="F487" s="40">
        <v>3.472222222222222E-3</v>
      </c>
      <c r="G487" s="35" t="s">
        <v>1351</v>
      </c>
      <c r="H487" s="37" t="s">
        <v>985</v>
      </c>
      <c r="I487" s="43" t="s">
        <v>1220</v>
      </c>
      <c r="J487" s="43" t="s">
        <v>1344</v>
      </c>
      <c r="K487" s="43" t="s">
        <v>1344</v>
      </c>
      <c r="L487" s="36" t="s">
        <v>1219</v>
      </c>
    </row>
    <row r="488" spans="1:12" x14ac:dyDescent="0.3">
      <c r="A488" s="34" t="s">
        <v>1048</v>
      </c>
      <c r="B488" s="34" t="s">
        <v>1049</v>
      </c>
      <c r="C488" s="34" t="s">
        <v>1050</v>
      </c>
      <c r="D488" s="34" t="s">
        <v>1051</v>
      </c>
      <c r="E488" s="34" t="s">
        <v>1052</v>
      </c>
      <c r="F488" s="34" t="s">
        <v>1053</v>
      </c>
      <c r="G488" s="35" t="s">
        <v>1351</v>
      </c>
      <c r="H488" s="36" t="s">
        <v>468</v>
      </c>
      <c r="I488" s="37" t="s">
        <v>1054</v>
      </c>
      <c r="J488" s="36" t="s">
        <v>1055</v>
      </c>
      <c r="K488" s="36" t="s">
        <v>1056</v>
      </c>
      <c r="L488" s="38" t="s">
        <v>1057</v>
      </c>
    </row>
    <row r="489" spans="1:12" x14ac:dyDescent="0.3">
      <c r="A489" s="35" t="s">
        <v>1351</v>
      </c>
      <c r="B489" s="42">
        <v>116</v>
      </c>
      <c r="C489" s="34">
        <v>1</v>
      </c>
      <c r="D489" s="39">
        <v>0.79166666666666663</v>
      </c>
      <c r="E489" s="39">
        <v>0.80208333333333337</v>
      </c>
      <c r="F489" s="39">
        <v>3.472222222222222E-3</v>
      </c>
      <c r="G489" s="35" t="s">
        <v>1351</v>
      </c>
      <c r="H489" s="37" t="s">
        <v>143</v>
      </c>
      <c r="I489" s="43" t="s">
        <v>1319</v>
      </c>
      <c r="J489" s="43" t="s">
        <v>1926</v>
      </c>
      <c r="K489" s="43" t="s">
        <v>1229</v>
      </c>
      <c r="L489" s="36" t="s">
        <v>1225</v>
      </c>
    </row>
    <row r="490" spans="1:12" x14ac:dyDescent="0.3">
      <c r="A490" s="35" t="s">
        <v>1351</v>
      </c>
      <c r="B490" s="42">
        <v>116</v>
      </c>
      <c r="C490" s="34">
        <v>2</v>
      </c>
      <c r="D490" s="39">
        <v>0.80555555555555547</v>
      </c>
      <c r="E490" s="39">
        <v>0.81597222222222221</v>
      </c>
      <c r="F490" s="39">
        <v>3.472222222222222E-3</v>
      </c>
      <c r="G490" s="35" t="s">
        <v>1351</v>
      </c>
      <c r="H490" s="37" t="s">
        <v>996</v>
      </c>
      <c r="I490" s="43" t="s">
        <v>2152</v>
      </c>
      <c r="J490" s="43" t="s">
        <v>1228</v>
      </c>
      <c r="K490" s="43" t="s">
        <v>1344</v>
      </c>
      <c r="L490" s="36" t="s">
        <v>1225</v>
      </c>
    </row>
    <row r="491" spans="1:12" x14ac:dyDescent="0.3">
      <c r="A491" s="35" t="s">
        <v>1351</v>
      </c>
      <c r="B491" s="42">
        <v>116</v>
      </c>
      <c r="C491" s="34">
        <v>3</v>
      </c>
      <c r="D491" s="39">
        <v>0.81944444444444453</v>
      </c>
      <c r="E491" s="39">
        <v>0.82986111111111116</v>
      </c>
      <c r="F491" s="39">
        <v>3.472222222222222E-3</v>
      </c>
      <c r="G491" s="35" t="s">
        <v>1351</v>
      </c>
      <c r="H491" s="37" t="s">
        <v>281</v>
      </c>
      <c r="I491" s="43" t="s">
        <v>2153</v>
      </c>
      <c r="J491" s="43" t="s">
        <v>2355</v>
      </c>
      <c r="K491" s="43" t="s">
        <v>48</v>
      </c>
      <c r="L491" s="36" t="s">
        <v>1225</v>
      </c>
    </row>
    <row r="492" spans="1:12" x14ac:dyDescent="0.3">
      <c r="A492" s="35" t="s">
        <v>1351</v>
      </c>
      <c r="B492" s="42">
        <v>116</v>
      </c>
      <c r="C492" s="34">
        <v>4</v>
      </c>
      <c r="D492" s="39">
        <v>0.83333333333333337</v>
      </c>
      <c r="E492" s="39">
        <v>0.84375</v>
      </c>
      <c r="F492" s="39">
        <v>3.472222222222222E-3</v>
      </c>
      <c r="G492" s="35" t="s">
        <v>1351</v>
      </c>
      <c r="H492" s="37" t="s">
        <v>997</v>
      </c>
      <c r="I492" s="43" t="s">
        <v>2028</v>
      </c>
      <c r="J492" s="43" t="s">
        <v>1311</v>
      </c>
      <c r="K492" s="43" t="s">
        <v>2271</v>
      </c>
      <c r="L492" s="36" t="s">
        <v>1225</v>
      </c>
    </row>
    <row r="493" spans="1:12" x14ac:dyDescent="0.3">
      <c r="A493" s="35" t="s">
        <v>1351</v>
      </c>
      <c r="B493" s="42">
        <v>116</v>
      </c>
      <c r="C493" s="34">
        <v>5</v>
      </c>
      <c r="D493" s="39">
        <v>0.84722222222222221</v>
      </c>
      <c r="E493" s="39">
        <v>0.85763888888888884</v>
      </c>
      <c r="F493" s="39">
        <v>3.472222222222222E-3</v>
      </c>
      <c r="G493" s="35" t="s">
        <v>1351</v>
      </c>
      <c r="H493" s="37" t="s">
        <v>998</v>
      </c>
      <c r="I493" s="43" t="s">
        <v>2154</v>
      </c>
      <c r="J493" s="43" t="s">
        <v>2356</v>
      </c>
      <c r="K493" s="43" t="s">
        <v>48</v>
      </c>
      <c r="L493" s="36" t="s">
        <v>1225</v>
      </c>
    </row>
    <row r="494" spans="1:12" x14ac:dyDescent="0.3">
      <c r="A494" s="35" t="s">
        <v>1351</v>
      </c>
      <c r="B494" s="42">
        <v>116</v>
      </c>
      <c r="C494" s="34">
        <v>6</v>
      </c>
      <c r="D494" s="39">
        <v>0.86111111111111116</v>
      </c>
      <c r="E494" s="39">
        <v>0.87152777777777779</v>
      </c>
      <c r="F494" s="39">
        <v>3.472222222222222E-3</v>
      </c>
      <c r="G494" s="35" t="s">
        <v>1351</v>
      </c>
      <c r="H494" s="37" t="s">
        <v>101</v>
      </c>
      <c r="I494" s="43" t="s">
        <v>2155</v>
      </c>
      <c r="J494" s="43" t="s">
        <v>2357</v>
      </c>
      <c r="K494" s="43" t="s">
        <v>48</v>
      </c>
      <c r="L494" s="36" t="s">
        <v>1225</v>
      </c>
    </row>
    <row r="495" spans="1:12" x14ac:dyDescent="0.3">
      <c r="A495" s="35" t="s">
        <v>1351</v>
      </c>
      <c r="B495" s="42">
        <v>116</v>
      </c>
      <c r="C495" s="34">
        <v>7</v>
      </c>
      <c r="D495" s="39">
        <v>0.875</v>
      </c>
      <c r="E495" s="39">
        <v>0.88541666666666663</v>
      </c>
      <c r="F495" s="40">
        <v>3.472222222222222E-3</v>
      </c>
      <c r="G495" s="35" t="s">
        <v>1351</v>
      </c>
      <c r="H495" s="37" t="s">
        <v>80</v>
      </c>
      <c r="I495" s="43" t="s">
        <v>2156</v>
      </c>
      <c r="J495" s="43" t="s">
        <v>2358</v>
      </c>
      <c r="K495" s="43" t="s">
        <v>1229</v>
      </c>
      <c r="L495" s="36" t="s">
        <v>1225</v>
      </c>
    </row>
    <row r="496" spans="1:12" x14ac:dyDescent="0.3">
      <c r="A496" s="35" t="s">
        <v>1351</v>
      </c>
      <c r="B496" s="42">
        <v>116</v>
      </c>
      <c r="C496" s="34">
        <v>8</v>
      </c>
      <c r="D496" s="39">
        <v>0.88888888888888884</v>
      </c>
      <c r="E496" s="39">
        <v>0.89930555555555547</v>
      </c>
      <c r="F496" s="40">
        <v>3.472222222222222E-3</v>
      </c>
      <c r="G496" s="35" t="s">
        <v>1351</v>
      </c>
      <c r="H496" s="37" t="s">
        <v>999</v>
      </c>
      <c r="I496" s="43" t="s">
        <v>1227</v>
      </c>
      <c r="J496" s="43" t="s">
        <v>2359</v>
      </c>
      <c r="K496" s="43" t="s">
        <v>1344</v>
      </c>
      <c r="L496" s="36" t="s">
        <v>1225</v>
      </c>
    </row>
    <row r="497" spans="1:12" x14ac:dyDescent="0.3">
      <c r="A497" s="35" t="s">
        <v>1351</v>
      </c>
      <c r="B497" s="42">
        <v>116</v>
      </c>
      <c r="C497" s="42">
        <v>9</v>
      </c>
      <c r="D497" s="39">
        <v>0.90277777777777779</v>
      </c>
      <c r="E497" s="39">
        <v>0.91319444444444453</v>
      </c>
      <c r="F497" s="40">
        <v>3.472222222222222E-3</v>
      </c>
      <c r="G497" s="35" t="s">
        <v>1351</v>
      </c>
      <c r="H497" s="37" t="s">
        <v>1000</v>
      </c>
      <c r="I497" s="43" t="s">
        <v>2157</v>
      </c>
      <c r="J497" s="43" t="s">
        <v>1602</v>
      </c>
      <c r="K497" s="43" t="s">
        <v>1229</v>
      </c>
      <c r="L497" s="36" t="s">
        <v>1225</v>
      </c>
    </row>
    <row r="498" spans="1:12" x14ac:dyDescent="0.3">
      <c r="A498" s="34" t="s">
        <v>1048</v>
      </c>
      <c r="B498" s="34" t="s">
        <v>1049</v>
      </c>
      <c r="C498" s="34" t="s">
        <v>1050</v>
      </c>
      <c r="D498" s="34" t="s">
        <v>1051</v>
      </c>
      <c r="E498" s="34" t="s">
        <v>1052</v>
      </c>
      <c r="F498" s="34" t="s">
        <v>1053</v>
      </c>
      <c r="G498" s="35" t="s">
        <v>1351</v>
      </c>
      <c r="H498" s="36" t="s">
        <v>468</v>
      </c>
      <c r="I498" s="37" t="s">
        <v>1054</v>
      </c>
      <c r="J498" s="36" t="s">
        <v>1055</v>
      </c>
      <c r="K498" s="36" t="s">
        <v>1056</v>
      </c>
      <c r="L498" s="38" t="s">
        <v>1057</v>
      </c>
    </row>
    <row r="499" spans="1:12" x14ac:dyDescent="0.3">
      <c r="A499" s="35" t="s">
        <v>1351</v>
      </c>
      <c r="B499" s="42">
        <v>117</v>
      </c>
      <c r="C499" s="34">
        <v>1</v>
      </c>
      <c r="D499" s="39">
        <v>0.79166666666666663</v>
      </c>
      <c r="E499" s="39">
        <v>0.80208333333333337</v>
      </c>
      <c r="F499" s="39">
        <v>3.472222222222222E-3</v>
      </c>
      <c r="G499" s="35" t="s">
        <v>1351</v>
      </c>
      <c r="H499" s="37" t="s">
        <v>1001</v>
      </c>
      <c r="I499" s="43" t="s">
        <v>2158</v>
      </c>
      <c r="J499" s="43" t="s">
        <v>2360</v>
      </c>
      <c r="K499" s="43" t="s">
        <v>48</v>
      </c>
      <c r="L499" s="36" t="s">
        <v>1225</v>
      </c>
    </row>
    <row r="500" spans="1:12" x14ac:dyDescent="0.3">
      <c r="A500" s="35" t="s">
        <v>1351</v>
      </c>
      <c r="B500" s="42">
        <v>117</v>
      </c>
      <c r="C500" s="34">
        <v>2</v>
      </c>
      <c r="D500" s="39">
        <v>0.80555555555555547</v>
      </c>
      <c r="E500" s="39">
        <v>0.81597222222222221</v>
      </c>
      <c r="F500" s="39">
        <v>3.472222222222222E-3</v>
      </c>
      <c r="G500" s="35" t="s">
        <v>1351</v>
      </c>
      <c r="H500" s="37" t="s">
        <v>1002</v>
      </c>
      <c r="I500" s="43" t="s">
        <v>2159</v>
      </c>
      <c r="J500" s="43" t="s">
        <v>2361</v>
      </c>
      <c r="K500" s="43" t="s">
        <v>1113</v>
      </c>
      <c r="L500" s="36" t="s">
        <v>1225</v>
      </c>
    </row>
    <row r="501" spans="1:12" x14ac:dyDescent="0.3">
      <c r="A501" s="35" t="s">
        <v>1351</v>
      </c>
      <c r="B501" s="42">
        <v>117</v>
      </c>
      <c r="C501" s="34">
        <v>3</v>
      </c>
      <c r="D501" s="39">
        <v>0.81944444444444453</v>
      </c>
      <c r="E501" s="39">
        <v>0.82986111111111116</v>
      </c>
      <c r="F501" s="39">
        <v>3.472222222222222E-3</v>
      </c>
      <c r="G501" s="35" t="s">
        <v>1351</v>
      </c>
      <c r="H501" s="37" t="s">
        <v>102</v>
      </c>
      <c r="I501" s="43" t="s">
        <v>2160</v>
      </c>
      <c r="J501" s="43" t="s">
        <v>2362</v>
      </c>
      <c r="K501" s="43" t="s">
        <v>48</v>
      </c>
      <c r="L501" s="36" t="s">
        <v>1225</v>
      </c>
    </row>
    <row r="502" spans="1:12" x14ac:dyDescent="0.3">
      <c r="A502" s="35" t="s">
        <v>1351</v>
      </c>
      <c r="B502" s="42">
        <v>117</v>
      </c>
      <c r="C502" s="34">
        <v>4</v>
      </c>
      <c r="D502" s="39">
        <v>0.83333333333333337</v>
      </c>
      <c r="E502" s="39">
        <v>0.84375</v>
      </c>
      <c r="F502" s="39">
        <v>3.472222222222222E-3</v>
      </c>
      <c r="G502" s="35" t="s">
        <v>1351</v>
      </c>
      <c r="H502" s="37" t="s">
        <v>1003</v>
      </c>
      <c r="I502" s="43" t="s">
        <v>1214</v>
      </c>
      <c r="J502" s="43" t="s">
        <v>2363</v>
      </c>
      <c r="K502" s="43" t="s">
        <v>2433</v>
      </c>
      <c r="L502" s="36" t="s">
        <v>1225</v>
      </c>
    </row>
    <row r="503" spans="1:12" x14ac:dyDescent="0.3">
      <c r="A503" s="35" t="s">
        <v>1351</v>
      </c>
      <c r="B503" s="42">
        <v>117</v>
      </c>
      <c r="C503" s="34">
        <v>5</v>
      </c>
      <c r="D503" s="39">
        <v>0.84722222222222221</v>
      </c>
      <c r="E503" s="39">
        <v>0.85763888888888884</v>
      </c>
      <c r="F503" s="39">
        <v>3.472222222222222E-3</v>
      </c>
      <c r="G503" s="35" t="s">
        <v>1351</v>
      </c>
      <c r="H503" s="37" t="s">
        <v>458</v>
      </c>
      <c r="I503" s="43" t="s">
        <v>2161</v>
      </c>
      <c r="J503" s="43" t="s">
        <v>1923</v>
      </c>
      <c r="K503" s="43" t="s">
        <v>1344</v>
      </c>
      <c r="L503" s="36" t="s">
        <v>1225</v>
      </c>
    </row>
    <row r="504" spans="1:12" x14ac:dyDescent="0.3">
      <c r="A504" s="35" t="s">
        <v>1351</v>
      </c>
      <c r="B504" s="42">
        <v>117</v>
      </c>
      <c r="C504" s="34">
        <v>6</v>
      </c>
      <c r="D504" s="39">
        <v>0.86111111111111116</v>
      </c>
      <c r="E504" s="39">
        <v>0.87152777777777779</v>
      </c>
      <c r="F504" s="39">
        <v>3.472222222222222E-3</v>
      </c>
      <c r="G504" s="35" t="s">
        <v>1351</v>
      </c>
      <c r="H504" s="37" t="s">
        <v>4</v>
      </c>
      <c r="I504" s="43" t="s">
        <v>2162</v>
      </c>
      <c r="J504" s="43" t="s">
        <v>2364</v>
      </c>
      <c r="K504" s="43" t="s">
        <v>1229</v>
      </c>
      <c r="L504" s="36" t="s">
        <v>1225</v>
      </c>
    </row>
    <row r="505" spans="1:12" x14ac:dyDescent="0.3">
      <c r="A505" s="35" t="s">
        <v>1351</v>
      </c>
      <c r="B505" s="42">
        <v>117</v>
      </c>
      <c r="C505" s="34">
        <v>7</v>
      </c>
      <c r="D505" s="39">
        <v>0.875</v>
      </c>
      <c r="E505" s="39">
        <v>0.88541666666666663</v>
      </c>
      <c r="F505" s="40">
        <v>3.472222222222222E-3</v>
      </c>
      <c r="G505" s="35" t="s">
        <v>1351</v>
      </c>
      <c r="H505" s="37" t="s">
        <v>1004</v>
      </c>
      <c r="I505" s="43" t="s">
        <v>1839</v>
      </c>
      <c r="J505" s="43" t="s">
        <v>1587</v>
      </c>
      <c r="K505" s="43" t="s">
        <v>1344</v>
      </c>
      <c r="L505" s="36" t="s">
        <v>1225</v>
      </c>
    </row>
    <row r="506" spans="1:12" x14ac:dyDescent="0.3">
      <c r="A506" s="35" t="s">
        <v>1351</v>
      </c>
      <c r="B506" s="42">
        <v>117</v>
      </c>
      <c r="C506" s="34">
        <v>8</v>
      </c>
      <c r="D506" s="39">
        <v>0.88888888888888884</v>
      </c>
      <c r="E506" s="39">
        <v>0.89930555555555547</v>
      </c>
      <c r="F506" s="40">
        <v>3.472222222222222E-3</v>
      </c>
      <c r="G506" s="35" t="s">
        <v>1351</v>
      </c>
      <c r="H506" s="37" t="s">
        <v>84</v>
      </c>
      <c r="I506" s="43" t="s">
        <v>2163</v>
      </c>
      <c r="J506" s="43" t="s">
        <v>2365</v>
      </c>
      <c r="K506" s="43" t="s">
        <v>1322</v>
      </c>
      <c r="L506" s="36" t="s">
        <v>1225</v>
      </c>
    </row>
    <row r="507" spans="1:12" x14ac:dyDescent="0.3">
      <c r="A507" s="35" t="s">
        <v>1351</v>
      </c>
      <c r="B507" s="42">
        <v>117</v>
      </c>
      <c r="C507" s="42">
        <v>9</v>
      </c>
      <c r="D507" s="39">
        <v>0.90277777777777779</v>
      </c>
      <c r="E507" s="39">
        <v>0.91319444444444453</v>
      </c>
      <c r="F507" s="40">
        <v>3.472222222222222E-3</v>
      </c>
      <c r="G507" s="35" t="s">
        <v>1351</v>
      </c>
      <c r="H507" s="37" t="s">
        <v>327</v>
      </c>
      <c r="I507" s="43" t="s">
        <v>2164</v>
      </c>
      <c r="J507" s="43" t="s">
        <v>1923</v>
      </c>
      <c r="K507" s="43" t="s">
        <v>1344</v>
      </c>
      <c r="L507" s="36" t="s">
        <v>1225</v>
      </c>
    </row>
    <row r="508" spans="1:12" x14ac:dyDescent="0.3">
      <c r="A508" s="34" t="s">
        <v>1048</v>
      </c>
      <c r="B508" s="34" t="s">
        <v>1049</v>
      </c>
      <c r="C508" s="34" t="s">
        <v>1050</v>
      </c>
      <c r="D508" s="34" t="s">
        <v>1051</v>
      </c>
      <c r="E508" s="34" t="s">
        <v>1052</v>
      </c>
      <c r="F508" s="34" t="s">
        <v>1053</v>
      </c>
      <c r="G508" s="35" t="s">
        <v>1351</v>
      </c>
      <c r="H508" s="36" t="s">
        <v>468</v>
      </c>
      <c r="I508" s="37" t="s">
        <v>1054</v>
      </c>
      <c r="J508" s="36" t="s">
        <v>1055</v>
      </c>
      <c r="K508" s="36" t="s">
        <v>1056</v>
      </c>
      <c r="L508" s="38" t="s">
        <v>1057</v>
      </c>
    </row>
    <row r="509" spans="1:12" x14ac:dyDescent="0.3">
      <c r="A509" s="35" t="s">
        <v>1351</v>
      </c>
      <c r="B509" s="34">
        <v>118</v>
      </c>
      <c r="C509" s="34">
        <v>1</v>
      </c>
      <c r="D509" s="39">
        <v>0.79166666666666663</v>
      </c>
      <c r="E509" s="39">
        <v>0.80208333333333337</v>
      </c>
      <c r="F509" s="39">
        <v>3.472222222222222E-3</v>
      </c>
      <c r="G509" s="35" t="s">
        <v>1351</v>
      </c>
      <c r="H509" s="37" t="s">
        <v>213</v>
      </c>
      <c r="I509" s="43" t="s">
        <v>1843</v>
      </c>
      <c r="J509" s="43" t="s">
        <v>1323</v>
      </c>
      <c r="K509" s="43" t="s">
        <v>1344</v>
      </c>
      <c r="L509" s="36" t="s">
        <v>1225</v>
      </c>
    </row>
    <row r="510" spans="1:12" x14ac:dyDescent="0.3">
      <c r="A510" s="35" t="s">
        <v>1351</v>
      </c>
      <c r="B510" s="34">
        <v>118</v>
      </c>
      <c r="C510" s="34">
        <v>2</v>
      </c>
      <c r="D510" s="39">
        <v>0.80555555555555547</v>
      </c>
      <c r="E510" s="39">
        <v>0.81597222222222221</v>
      </c>
      <c r="F510" s="39">
        <v>3.472222222222222E-3</v>
      </c>
      <c r="G510" s="35" t="s">
        <v>1351</v>
      </c>
      <c r="H510" s="37" t="s">
        <v>31</v>
      </c>
      <c r="I510" s="43" t="s">
        <v>2165</v>
      </c>
      <c r="J510" s="43" t="s">
        <v>2366</v>
      </c>
      <c r="K510" s="43" t="s">
        <v>1229</v>
      </c>
      <c r="L510" s="36" t="s">
        <v>1225</v>
      </c>
    </row>
    <row r="511" spans="1:12" x14ac:dyDescent="0.3">
      <c r="A511" s="35" t="s">
        <v>1351</v>
      </c>
      <c r="B511" s="34">
        <v>118</v>
      </c>
      <c r="C511" s="34">
        <v>3</v>
      </c>
      <c r="D511" s="39">
        <v>0.81944444444444453</v>
      </c>
      <c r="E511" s="39">
        <v>0.82986111111111116</v>
      </c>
      <c r="F511" s="39">
        <v>3.472222222222222E-3</v>
      </c>
      <c r="G511" s="35" t="s">
        <v>1351</v>
      </c>
      <c r="H511" s="37" t="s">
        <v>34</v>
      </c>
      <c r="I511" s="43" t="s">
        <v>2166</v>
      </c>
      <c r="J511" s="43" t="s">
        <v>2367</v>
      </c>
      <c r="K511" s="43" t="s">
        <v>1229</v>
      </c>
      <c r="L511" s="36" t="s">
        <v>1225</v>
      </c>
    </row>
    <row r="512" spans="1:12" x14ac:dyDescent="0.3">
      <c r="A512" s="35" t="s">
        <v>1351</v>
      </c>
      <c r="B512" s="34">
        <v>118</v>
      </c>
      <c r="C512" s="34">
        <v>4</v>
      </c>
      <c r="D512" s="39">
        <v>0.83333333333333337</v>
      </c>
      <c r="E512" s="39">
        <v>0.84375</v>
      </c>
      <c r="F512" s="39">
        <v>3.472222222222222E-3</v>
      </c>
      <c r="G512" s="35" t="s">
        <v>1351</v>
      </c>
      <c r="H512" s="37" t="s">
        <v>160</v>
      </c>
      <c r="I512" s="43" t="s">
        <v>2167</v>
      </c>
      <c r="J512" s="43" t="s">
        <v>2368</v>
      </c>
      <c r="K512" s="43" t="s">
        <v>1229</v>
      </c>
      <c r="L512" s="36" t="s">
        <v>1225</v>
      </c>
    </row>
    <row r="513" spans="1:12" x14ac:dyDescent="0.3">
      <c r="A513" s="35" t="s">
        <v>1351</v>
      </c>
      <c r="B513" s="34">
        <v>118</v>
      </c>
      <c r="C513" s="34">
        <v>5</v>
      </c>
      <c r="D513" s="39">
        <v>0.84722222222222221</v>
      </c>
      <c r="E513" s="39">
        <v>0.85763888888888884</v>
      </c>
      <c r="F513" s="39">
        <v>3.472222222222222E-3</v>
      </c>
      <c r="G513" s="35" t="s">
        <v>1351</v>
      </c>
      <c r="H513" s="37" t="s">
        <v>170</v>
      </c>
      <c r="I513" s="43" t="s">
        <v>2168</v>
      </c>
      <c r="J513" s="43" t="s">
        <v>2369</v>
      </c>
      <c r="K513" s="43" t="s">
        <v>48</v>
      </c>
      <c r="L513" s="36" t="s">
        <v>1225</v>
      </c>
    </row>
    <row r="514" spans="1:12" x14ac:dyDescent="0.3">
      <c r="A514" s="35" t="s">
        <v>1351</v>
      </c>
      <c r="B514" s="34">
        <v>118</v>
      </c>
      <c r="C514" s="34">
        <v>6</v>
      </c>
      <c r="D514" s="39">
        <v>0.86111111111111116</v>
      </c>
      <c r="E514" s="39">
        <v>0.87152777777777779</v>
      </c>
      <c r="F514" s="39">
        <v>3.472222222222222E-3</v>
      </c>
      <c r="G514" s="35" t="s">
        <v>1351</v>
      </c>
      <c r="H514" s="37" t="s">
        <v>72</v>
      </c>
      <c r="I514" s="43" t="s">
        <v>2169</v>
      </c>
      <c r="J514" s="43" t="s">
        <v>2370</v>
      </c>
      <c r="K514" s="43" t="s">
        <v>48</v>
      </c>
      <c r="L514" s="36" t="s">
        <v>1225</v>
      </c>
    </row>
    <row r="515" spans="1:12" x14ac:dyDescent="0.3">
      <c r="A515" s="35" t="s">
        <v>1351</v>
      </c>
      <c r="B515" s="34">
        <v>118</v>
      </c>
      <c r="C515" s="34">
        <v>7</v>
      </c>
      <c r="D515" s="39">
        <v>0.875</v>
      </c>
      <c r="E515" s="39">
        <v>0.88541666666666663</v>
      </c>
      <c r="F515" s="40">
        <v>3.472222222222222E-3</v>
      </c>
      <c r="G515" s="35" t="s">
        <v>1351</v>
      </c>
      <c r="H515" s="37" t="s">
        <v>1005</v>
      </c>
      <c r="I515" s="43" t="s">
        <v>1227</v>
      </c>
      <c r="J515" s="43" t="s">
        <v>1323</v>
      </c>
      <c r="K515" s="43" t="s">
        <v>1344</v>
      </c>
      <c r="L515" s="36" t="s">
        <v>1225</v>
      </c>
    </row>
    <row r="516" spans="1:12" x14ac:dyDescent="0.3">
      <c r="A516" s="35" t="s">
        <v>1351</v>
      </c>
      <c r="B516" s="34">
        <v>118</v>
      </c>
      <c r="C516" s="34">
        <v>8</v>
      </c>
      <c r="D516" s="39">
        <v>0.88888888888888884</v>
      </c>
      <c r="E516" s="39">
        <v>0.89930555555555547</v>
      </c>
      <c r="F516" s="40">
        <v>3.472222222222222E-3</v>
      </c>
      <c r="G516" s="35" t="s">
        <v>1351</v>
      </c>
      <c r="H516" s="37" t="s">
        <v>263</v>
      </c>
      <c r="I516" s="43" t="s">
        <v>2170</v>
      </c>
      <c r="J516" s="43" t="s">
        <v>2371</v>
      </c>
      <c r="K516" s="43" t="s">
        <v>48</v>
      </c>
      <c r="L516" s="36" t="s">
        <v>1225</v>
      </c>
    </row>
    <row r="517" spans="1:12" x14ac:dyDescent="0.3">
      <c r="A517" s="34" t="s">
        <v>1048</v>
      </c>
      <c r="B517" s="34" t="s">
        <v>1049</v>
      </c>
      <c r="C517" s="34" t="s">
        <v>1050</v>
      </c>
      <c r="D517" s="34" t="s">
        <v>1051</v>
      </c>
      <c r="E517" s="34" t="s">
        <v>1052</v>
      </c>
      <c r="F517" s="34" t="s">
        <v>1053</v>
      </c>
      <c r="G517" s="35" t="s">
        <v>1351</v>
      </c>
      <c r="H517" s="36" t="s">
        <v>468</v>
      </c>
      <c r="I517" s="37" t="s">
        <v>1054</v>
      </c>
      <c r="J517" s="36" t="s">
        <v>1055</v>
      </c>
      <c r="K517" s="36" t="s">
        <v>1056</v>
      </c>
      <c r="L517" s="38" t="s">
        <v>1057</v>
      </c>
    </row>
    <row r="518" spans="1:12" x14ac:dyDescent="0.3">
      <c r="A518" s="35" t="s">
        <v>1351</v>
      </c>
      <c r="B518" s="34">
        <v>119</v>
      </c>
      <c r="C518" s="34">
        <v>1</v>
      </c>
      <c r="D518" s="39">
        <v>0.79166666666666663</v>
      </c>
      <c r="E518" s="39">
        <v>0.80208333333333337</v>
      </c>
      <c r="F518" s="39">
        <v>3.472222222222222E-3</v>
      </c>
      <c r="G518" s="35" t="s">
        <v>1351</v>
      </c>
      <c r="H518" s="37" t="s">
        <v>340</v>
      </c>
      <c r="I518" s="43" t="s">
        <v>2171</v>
      </c>
      <c r="J518" s="43" t="s">
        <v>2372</v>
      </c>
      <c r="K518" s="43" t="s">
        <v>48</v>
      </c>
      <c r="L518" s="36" t="s">
        <v>1225</v>
      </c>
    </row>
    <row r="519" spans="1:12" x14ac:dyDescent="0.3">
      <c r="A519" s="35" t="s">
        <v>1351</v>
      </c>
      <c r="B519" s="34">
        <v>119</v>
      </c>
      <c r="C519" s="34">
        <v>2</v>
      </c>
      <c r="D519" s="39">
        <v>0.80555555555555547</v>
      </c>
      <c r="E519" s="39">
        <v>0.81597222222222221</v>
      </c>
      <c r="F519" s="39">
        <v>3.472222222222222E-3</v>
      </c>
      <c r="G519" s="35" t="s">
        <v>1351</v>
      </c>
      <c r="H519" s="37" t="s">
        <v>51</v>
      </c>
      <c r="I519" s="43" t="s">
        <v>2172</v>
      </c>
      <c r="J519" s="43" t="s">
        <v>2373</v>
      </c>
      <c r="K519" s="43" t="s">
        <v>1229</v>
      </c>
      <c r="L519" s="36" t="s">
        <v>1225</v>
      </c>
    </row>
    <row r="520" spans="1:12" x14ac:dyDescent="0.3">
      <c r="A520" s="35" t="s">
        <v>1351</v>
      </c>
      <c r="B520" s="34">
        <v>119</v>
      </c>
      <c r="C520" s="34">
        <v>3</v>
      </c>
      <c r="D520" s="39">
        <v>0.81944444444444453</v>
      </c>
      <c r="E520" s="39">
        <v>0.82986111111111116</v>
      </c>
      <c r="F520" s="39">
        <v>3.472222222222222E-3</v>
      </c>
      <c r="G520" s="35" t="s">
        <v>1351</v>
      </c>
      <c r="H520" s="37" t="s">
        <v>185</v>
      </c>
      <c r="I520" s="43" t="s">
        <v>2173</v>
      </c>
      <c r="J520" s="43" t="s">
        <v>2374</v>
      </c>
      <c r="K520" s="43" t="s">
        <v>1229</v>
      </c>
      <c r="L520" s="36" t="s">
        <v>1225</v>
      </c>
    </row>
    <row r="521" spans="1:12" x14ac:dyDescent="0.3">
      <c r="A521" s="35" t="s">
        <v>1351</v>
      </c>
      <c r="B521" s="34">
        <v>119</v>
      </c>
      <c r="C521" s="34">
        <v>4</v>
      </c>
      <c r="D521" s="39">
        <v>0.83333333333333337</v>
      </c>
      <c r="E521" s="39">
        <v>0.84375</v>
      </c>
      <c r="F521" s="39">
        <v>3.472222222222222E-3</v>
      </c>
      <c r="G521" s="35" t="s">
        <v>1351</v>
      </c>
      <c r="H521" s="37" t="s">
        <v>1006</v>
      </c>
      <c r="I521" s="43" t="s">
        <v>1321</v>
      </c>
      <c r="J521" s="43" t="s">
        <v>2359</v>
      </c>
      <c r="K521" s="43" t="s">
        <v>1344</v>
      </c>
      <c r="L521" s="36" t="s">
        <v>1225</v>
      </c>
    </row>
    <row r="522" spans="1:12" x14ac:dyDescent="0.3">
      <c r="A522" s="35" t="s">
        <v>1351</v>
      </c>
      <c r="B522" s="34">
        <v>119</v>
      </c>
      <c r="C522" s="34">
        <v>5</v>
      </c>
      <c r="D522" s="39">
        <v>0.84722222222222221</v>
      </c>
      <c r="E522" s="39">
        <v>0.85763888888888884</v>
      </c>
      <c r="F522" s="39">
        <v>3.472222222222222E-3</v>
      </c>
      <c r="G522" s="35" t="s">
        <v>1351</v>
      </c>
      <c r="H522" s="37" t="s">
        <v>1007</v>
      </c>
      <c r="I522" s="43" t="s">
        <v>2174</v>
      </c>
      <c r="J522" s="43" t="s">
        <v>1323</v>
      </c>
      <c r="K522" s="43" t="s">
        <v>1344</v>
      </c>
      <c r="L522" s="36" t="s">
        <v>1225</v>
      </c>
    </row>
    <row r="523" spans="1:12" x14ac:dyDescent="0.3">
      <c r="A523" s="35" t="s">
        <v>1351</v>
      </c>
      <c r="B523" s="34">
        <v>119</v>
      </c>
      <c r="C523" s="34">
        <v>6</v>
      </c>
      <c r="D523" s="39">
        <v>0.86111111111111116</v>
      </c>
      <c r="E523" s="39">
        <v>0.87152777777777779</v>
      </c>
      <c r="F523" s="39">
        <v>3.472222222222222E-3</v>
      </c>
      <c r="G523" s="35" t="s">
        <v>1351</v>
      </c>
      <c r="H523" s="37" t="s">
        <v>81</v>
      </c>
      <c r="I523" s="43" t="s">
        <v>2175</v>
      </c>
      <c r="J523" s="43" t="s">
        <v>2375</v>
      </c>
      <c r="K523" s="43" t="s">
        <v>1229</v>
      </c>
      <c r="L523" s="36" t="s">
        <v>1225</v>
      </c>
    </row>
    <row r="524" spans="1:12" x14ac:dyDescent="0.3">
      <c r="A524" s="35" t="s">
        <v>1351</v>
      </c>
      <c r="B524" s="34">
        <v>119</v>
      </c>
      <c r="C524" s="34">
        <v>7</v>
      </c>
      <c r="D524" s="39">
        <v>0.875</v>
      </c>
      <c r="E524" s="39">
        <v>0.88541666666666663</v>
      </c>
      <c r="F524" s="40">
        <v>3.472222222222222E-3</v>
      </c>
      <c r="G524" s="35" t="s">
        <v>1351</v>
      </c>
      <c r="H524" s="37" t="s">
        <v>138</v>
      </c>
      <c r="I524" s="43" t="s">
        <v>2176</v>
      </c>
      <c r="J524" s="43" t="s">
        <v>2376</v>
      </c>
      <c r="K524" s="43" t="s">
        <v>48</v>
      </c>
      <c r="L524" s="36" t="s">
        <v>1225</v>
      </c>
    </row>
    <row r="525" spans="1:12" x14ac:dyDescent="0.3">
      <c r="A525" s="34" t="s">
        <v>1048</v>
      </c>
      <c r="B525" s="34" t="s">
        <v>1049</v>
      </c>
      <c r="C525" s="34" t="s">
        <v>1050</v>
      </c>
      <c r="D525" s="34" t="s">
        <v>1051</v>
      </c>
      <c r="E525" s="34" t="s">
        <v>1052</v>
      </c>
      <c r="F525" s="34" t="s">
        <v>1053</v>
      </c>
      <c r="G525" s="35" t="s">
        <v>1351</v>
      </c>
      <c r="H525" s="36" t="s">
        <v>468</v>
      </c>
      <c r="I525" s="37" t="s">
        <v>1054</v>
      </c>
      <c r="J525" s="36" t="s">
        <v>1055</v>
      </c>
      <c r="K525" s="36" t="s">
        <v>1056</v>
      </c>
      <c r="L525" s="38" t="s">
        <v>1057</v>
      </c>
    </row>
    <row r="526" spans="1:12" x14ac:dyDescent="0.3">
      <c r="A526" s="35" t="s">
        <v>1351</v>
      </c>
      <c r="B526" s="42">
        <v>120</v>
      </c>
      <c r="C526" s="34">
        <v>1</v>
      </c>
      <c r="D526" s="39">
        <v>0.79166666666666663</v>
      </c>
      <c r="E526" s="39">
        <v>0.80208333333333337</v>
      </c>
      <c r="F526" s="39">
        <v>3.472222222222222E-3</v>
      </c>
      <c r="G526" s="35" t="s">
        <v>1351</v>
      </c>
      <c r="H526" s="37" t="s">
        <v>1028</v>
      </c>
      <c r="I526" s="43" t="s">
        <v>2177</v>
      </c>
      <c r="J526" s="43" t="s">
        <v>2377</v>
      </c>
      <c r="K526" s="43" t="s">
        <v>3</v>
      </c>
      <c r="L526" s="36" t="s">
        <v>1324</v>
      </c>
    </row>
    <row r="527" spans="1:12" x14ac:dyDescent="0.3">
      <c r="A527" s="35" t="s">
        <v>1351</v>
      </c>
      <c r="B527" s="42">
        <v>120</v>
      </c>
      <c r="C527" s="34">
        <v>2</v>
      </c>
      <c r="D527" s="39">
        <v>0.80555555555555547</v>
      </c>
      <c r="E527" s="39">
        <v>0.81597222222222221</v>
      </c>
      <c r="F527" s="39">
        <v>3.472222222222222E-3</v>
      </c>
      <c r="G527" s="35" t="s">
        <v>1351</v>
      </c>
      <c r="H527" s="37" t="s">
        <v>1029</v>
      </c>
      <c r="I527" s="43" t="s">
        <v>2178</v>
      </c>
      <c r="J527" s="43" t="s">
        <v>3</v>
      </c>
      <c r="K527" s="43" t="s">
        <v>1615</v>
      </c>
      <c r="L527" s="36" t="s">
        <v>1324</v>
      </c>
    </row>
    <row r="528" spans="1:12" x14ac:dyDescent="0.3">
      <c r="A528" s="35" t="s">
        <v>1351</v>
      </c>
      <c r="B528" s="42">
        <v>120</v>
      </c>
      <c r="C528" s="34">
        <v>3</v>
      </c>
      <c r="D528" s="39">
        <v>0.81944444444444453</v>
      </c>
      <c r="E528" s="39">
        <v>0.82986111111111116</v>
      </c>
      <c r="F528" s="39">
        <v>3.472222222222222E-3</v>
      </c>
      <c r="G528" s="35" t="s">
        <v>1351</v>
      </c>
      <c r="H528" s="37" t="s">
        <v>1030</v>
      </c>
      <c r="I528" s="43" t="s">
        <v>2179</v>
      </c>
      <c r="J528" s="43" t="s">
        <v>2378</v>
      </c>
      <c r="K528" s="43" t="s">
        <v>3</v>
      </c>
      <c r="L528" s="36" t="s">
        <v>1324</v>
      </c>
    </row>
    <row r="529" spans="1:12" x14ac:dyDescent="0.3">
      <c r="A529" s="35" t="s">
        <v>1351</v>
      </c>
      <c r="B529" s="42">
        <v>120</v>
      </c>
      <c r="C529" s="34">
        <v>4</v>
      </c>
      <c r="D529" s="39">
        <v>0.83333333333333337</v>
      </c>
      <c r="E529" s="39">
        <v>0.84375</v>
      </c>
      <c r="F529" s="39">
        <v>3.472222222222222E-3</v>
      </c>
      <c r="G529" s="35" t="s">
        <v>1351</v>
      </c>
      <c r="H529" s="37" t="s">
        <v>1031</v>
      </c>
      <c r="I529" s="43" t="s">
        <v>2180</v>
      </c>
      <c r="J529" s="43" t="s">
        <v>2379</v>
      </c>
      <c r="K529" s="43" t="s">
        <v>3</v>
      </c>
      <c r="L529" s="36" t="s">
        <v>1324</v>
      </c>
    </row>
    <row r="530" spans="1:12" x14ac:dyDescent="0.3">
      <c r="A530" s="35" t="s">
        <v>1351</v>
      </c>
      <c r="B530" s="42">
        <v>120</v>
      </c>
      <c r="C530" s="34">
        <v>5</v>
      </c>
      <c r="D530" s="39">
        <v>0.84722222222222221</v>
      </c>
      <c r="E530" s="39">
        <v>0.85763888888888884</v>
      </c>
      <c r="F530" s="39">
        <v>3.472222222222222E-3</v>
      </c>
      <c r="G530" s="35" t="s">
        <v>1351</v>
      </c>
      <c r="H530" s="37" t="s">
        <v>1032</v>
      </c>
      <c r="I530" s="43" t="s">
        <v>2181</v>
      </c>
      <c r="J530" s="43" t="s">
        <v>3</v>
      </c>
      <c r="K530" s="43" t="s">
        <v>1615</v>
      </c>
      <c r="L530" s="36" t="s">
        <v>1324</v>
      </c>
    </row>
    <row r="531" spans="1:12" x14ac:dyDescent="0.3">
      <c r="A531" s="35" t="s">
        <v>1351</v>
      </c>
      <c r="B531" s="42">
        <v>120</v>
      </c>
      <c r="C531" s="34">
        <v>6</v>
      </c>
      <c r="D531" s="39">
        <v>0.86111111111111116</v>
      </c>
      <c r="E531" s="39">
        <v>0.87152777777777779</v>
      </c>
      <c r="F531" s="39">
        <v>3.472222222222222E-3</v>
      </c>
      <c r="G531" s="35" t="s">
        <v>1351</v>
      </c>
      <c r="H531" s="37" t="s">
        <v>1033</v>
      </c>
      <c r="I531" s="43" t="s">
        <v>2182</v>
      </c>
      <c r="J531" s="43" t="s">
        <v>2380</v>
      </c>
      <c r="K531" s="43" t="s">
        <v>2434</v>
      </c>
      <c r="L531" s="36" t="s">
        <v>1324</v>
      </c>
    </row>
    <row r="532" spans="1:12" x14ac:dyDescent="0.3">
      <c r="A532" s="35" t="s">
        <v>1351</v>
      </c>
      <c r="B532" s="42">
        <v>120</v>
      </c>
      <c r="C532" s="34">
        <v>7</v>
      </c>
      <c r="D532" s="39">
        <v>0.875</v>
      </c>
      <c r="E532" s="39">
        <v>0.88541666666666663</v>
      </c>
      <c r="F532" s="40">
        <v>3.472222222222222E-3</v>
      </c>
      <c r="G532" s="35" t="s">
        <v>1351</v>
      </c>
      <c r="H532" s="37" t="s">
        <v>1034</v>
      </c>
      <c r="I532" s="43" t="s">
        <v>1611</v>
      </c>
      <c r="J532" s="43" t="s">
        <v>1929</v>
      </c>
      <c r="K532" s="43" t="s">
        <v>3</v>
      </c>
      <c r="L532" s="36" t="s">
        <v>1324</v>
      </c>
    </row>
    <row r="533" spans="1:12" x14ac:dyDescent="0.3">
      <c r="A533" s="35" t="s">
        <v>1351</v>
      </c>
      <c r="B533" s="42">
        <v>120</v>
      </c>
      <c r="C533" s="34">
        <v>8</v>
      </c>
      <c r="D533" s="39">
        <v>0.88888888888888884</v>
      </c>
      <c r="E533" s="39">
        <v>0.89930555555555547</v>
      </c>
      <c r="F533" s="40">
        <v>3.472222222222222E-3</v>
      </c>
      <c r="G533" s="35" t="s">
        <v>1351</v>
      </c>
      <c r="H533" s="37" t="s">
        <v>1035</v>
      </c>
      <c r="I533" s="43" t="s">
        <v>1317</v>
      </c>
      <c r="J533" s="43" t="s">
        <v>2381</v>
      </c>
      <c r="K533" s="43" t="s">
        <v>1344</v>
      </c>
      <c r="L533" s="36" t="s">
        <v>1324</v>
      </c>
    </row>
    <row r="534" spans="1:12" x14ac:dyDescent="0.3">
      <c r="A534" s="35" t="s">
        <v>1351</v>
      </c>
      <c r="B534" s="42">
        <v>120</v>
      </c>
      <c r="C534" s="42">
        <v>9</v>
      </c>
      <c r="D534" s="39">
        <v>0.90277777777777779</v>
      </c>
      <c r="E534" s="39">
        <v>0.91319444444444453</v>
      </c>
      <c r="F534" s="40">
        <v>3.472222222222222E-3</v>
      </c>
      <c r="G534" s="35" t="s">
        <v>1351</v>
      </c>
      <c r="H534" s="37" t="s">
        <v>1036</v>
      </c>
      <c r="I534" s="43" t="s">
        <v>2183</v>
      </c>
      <c r="J534" s="43" t="s">
        <v>1344</v>
      </c>
      <c r="K534" s="43" t="s">
        <v>1344</v>
      </c>
      <c r="L534" s="36" t="s">
        <v>1324</v>
      </c>
    </row>
    <row r="535" spans="1:12" x14ac:dyDescent="0.3">
      <c r="A535" s="34" t="s">
        <v>1048</v>
      </c>
      <c r="B535" s="34" t="s">
        <v>1049</v>
      </c>
      <c r="C535" s="34" t="s">
        <v>1050</v>
      </c>
      <c r="D535" s="34" t="s">
        <v>1051</v>
      </c>
      <c r="E535" s="34" t="s">
        <v>1052</v>
      </c>
      <c r="F535" s="34" t="s">
        <v>1053</v>
      </c>
      <c r="G535" s="35" t="s">
        <v>1351</v>
      </c>
      <c r="H535" s="36" t="s">
        <v>468</v>
      </c>
      <c r="I535" s="37" t="s">
        <v>1054</v>
      </c>
      <c r="J535" s="36" t="s">
        <v>1055</v>
      </c>
      <c r="K535" s="36" t="s">
        <v>1056</v>
      </c>
      <c r="L535" s="38" t="s">
        <v>1057</v>
      </c>
    </row>
    <row r="536" spans="1:12" x14ac:dyDescent="0.3">
      <c r="A536" s="35" t="s">
        <v>1351</v>
      </c>
      <c r="B536" s="42">
        <v>124</v>
      </c>
      <c r="C536" s="34">
        <v>1</v>
      </c>
      <c r="D536" s="39">
        <v>0.79166666666666663</v>
      </c>
      <c r="E536" s="39">
        <v>0.80208333333333337</v>
      </c>
      <c r="F536" s="39">
        <v>3.472222222222222E-3</v>
      </c>
      <c r="G536" s="35" t="s">
        <v>1351</v>
      </c>
      <c r="H536" s="37" t="s">
        <v>141</v>
      </c>
      <c r="I536" s="43" t="s">
        <v>1873</v>
      </c>
      <c r="J536" s="43" t="s">
        <v>1325</v>
      </c>
      <c r="K536" s="43" t="s">
        <v>3</v>
      </c>
      <c r="L536" s="36" t="s">
        <v>1324</v>
      </c>
    </row>
    <row r="537" spans="1:12" x14ac:dyDescent="0.3">
      <c r="A537" s="35" t="s">
        <v>1351</v>
      </c>
      <c r="B537" s="42">
        <v>124</v>
      </c>
      <c r="C537" s="34">
        <v>2</v>
      </c>
      <c r="D537" s="39">
        <v>0.80555555555555547</v>
      </c>
      <c r="E537" s="39">
        <v>0.81597222222222221</v>
      </c>
      <c r="F537" s="39">
        <v>3.472222222222222E-3</v>
      </c>
      <c r="G537" s="35" t="s">
        <v>1351</v>
      </c>
      <c r="H537" s="37" t="s">
        <v>1037</v>
      </c>
      <c r="I537" s="43" t="s">
        <v>2184</v>
      </c>
      <c r="J537" s="43" t="s">
        <v>2382</v>
      </c>
      <c r="K537" s="43" t="s">
        <v>1930</v>
      </c>
      <c r="L537" s="36" t="s">
        <v>1324</v>
      </c>
    </row>
    <row r="538" spans="1:12" x14ac:dyDescent="0.3">
      <c r="A538" s="35" t="s">
        <v>1351</v>
      </c>
      <c r="B538" s="42">
        <v>124</v>
      </c>
      <c r="C538" s="34">
        <v>3</v>
      </c>
      <c r="D538" s="39">
        <v>0.81944444444444453</v>
      </c>
      <c r="E538" s="39">
        <v>0.82986111111111116</v>
      </c>
      <c r="F538" s="39">
        <v>3.472222222222222E-3</v>
      </c>
      <c r="G538" s="35" t="s">
        <v>1351</v>
      </c>
      <c r="H538" s="37" t="s">
        <v>140</v>
      </c>
      <c r="I538" s="43" t="s">
        <v>2185</v>
      </c>
      <c r="J538" s="43" t="s">
        <v>1325</v>
      </c>
      <c r="K538" s="43" t="s">
        <v>1616</v>
      </c>
      <c r="L538" s="36" t="s">
        <v>1324</v>
      </c>
    </row>
    <row r="539" spans="1:12" x14ac:dyDescent="0.3">
      <c r="A539" s="35" t="s">
        <v>1351</v>
      </c>
      <c r="B539" s="42">
        <v>124</v>
      </c>
      <c r="C539" s="34">
        <v>4</v>
      </c>
      <c r="D539" s="39">
        <v>0.83333333333333337</v>
      </c>
      <c r="E539" s="39">
        <v>0.84375</v>
      </c>
      <c r="F539" s="39">
        <v>3.472222222222222E-3</v>
      </c>
      <c r="G539" s="35" t="s">
        <v>1351</v>
      </c>
      <c r="H539" s="37" t="s">
        <v>82</v>
      </c>
      <c r="I539" s="43" t="s">
        <v>83</v>
      </c>
      <c r="J539" s="43" t="s">
        <v>1623</v>
      </c>
      <c r="K539" s="43" t="s">
        <v>1317</v>
      </c>
      <c r="L539" s="36" t="s">
        <v>1324</v>
      </c>
    </row>
    <row r="540" spans="1:12" x14ac:dyDescent="0.3">
      <c r="A540" s="35" t="s">
        <v>1351</v>
      </c>
      <c r="B540" s="42">
        <v>124</v>
      </c>
      <c r="C540" s="34">
        <v>5</v>
      </c>
      <c r="D540" s="39">
        <v>0.84722222222222221</v>
      </c>
      <c r="E540" s="39">
        <v>0.85763888888888884</v>
      </c>
      <c r="F540" s="39">
        <v>3.472222222222222E-3</v>
      </c>
      <c r="G540" s="35" t="s">
        <v>1351</v>
      </c>
      <c r="H540" s="37" t="s">
        <v>1038</v>
      </c>
      <c r="I540" s="43" t="s">
        <v>2186</v>
      </c>
      <c r="J540" s="43" t="s">
        <v>1608</v>
      </c>
      <c r="K540" s="43" t="s">
        <v>1344</v>
      </c>
      <c r="L540" s="36" t="s">
        <v>1324</v>
      </c>
    </row>
    <row r="541" spans="1:12" x14ac:dyDescent="0.3">
      <c r="A541" s="35" t="s">
        <v>1351</v>
      </c>
      <c r="B541" s="42">
        <v>124</v>
      </c>
      <c r="C541" s="34">
        <v>6</v>
      </c>
      <c r="D541" s="39">
        <v>0.86111111111111116</v>
      </c>
      <c r="E541" s="39">
        <v>0.87152777777777779</v>
      </c>
      <c r="F541" s="39">
        <v>3.472222222222222E-3</v>
      </c>
      <c r="G541" s="35" t="s">
        <v>1351</v>
      </c>
      <c r="H541" s="37" t="s">
        <v>1039</v>
      </c>
      <c r="I541" s="43" t="s">
        <v>1318</v>
      </c>
      <c r="J541" s="43" t="s">
        <v>1613</v>
      </c>
      <c r="K541" s="43" t="s">
        <v>3</v>
      </c>
      <c r="L541" s="36" t="s">
        <v>1324</v>
      </c>
    </row>
    <row r="542" spans="1:12" x14ac:dyDescent="0.3">
      <c r="A542" s="35" t="s">
        <v>1351</v>
      </c>
      <c r="B542" s="42">
        <v>124</v>
      </c>
      <c r="C542" s="34">
        <v>7</v>
      </c>
      <c r="D542" s="39">
        <v>0.875</v>
      </c>
      <c r="E542" s="39">
        <v>0.88541666666666663</v>
      </c>
      <c r="F542" s="40">
        <v>3.472222222222222E-3</v>
      </c>
      <c r="G542" s="35" t="s">
        <v>1351</v>
      </c>
      <c r="H542" s="37" t="s">
        <v>1040</v>
      </c>
      <c r="I542" s="43" t="s">
        <v>2187</v>
      </c>
      <c r="J542" s="43" t="s">
        <v>2383</v>
      </c>
      <c r="K542" s="43" t="s">
        <v>3</v>
      </c>
      <c r="L542" s="36" t="s">
        <v>1324</v>
      </c>
    </row>
    <row r="543" spans="1:12" x14ac:dyDescent="0.3">
      <c r="A543" s="35" t="s">
        <v>1351</v>
      </c>
      <c r="B543" s="42">
        <v>124</v>
      </c>
      <c r="C543" s="34">
        <v>8</v>
      </c>
      <c r="D543" s="39">
        <v>0.88888888888888884</v>
      </c>
      <c r="E543" s="39">
        <v>0.89930555555555547</v>
      </c>
      <c r="F543" s="40">
        <v>3.472222222222222E-3</v>
      </c>
      <c r="G543" s="35" t="s">
        <v>1351</v>
      </c>
      <c r="H543" s="37" t="s">
        <v>1041</v>
      </c>
      <c r="I543" s="43" t="s">
        <v>2188</v>
      </c>
      <c r="J543" s="43" t="s">
        <v>1344</v>
      </c>
      <c r="K543" s="43" t="s">
        <v>1344</v>
      </c>
      <c r="L543" s="36" t="s">
        <v>1324</v>
      </c>
    </row>
    <row r="544" spans="1:12" x14ac:dyDescent="0.3">
      <c r="A544" s="35" t="s">
        <v>1351</v>
      </c>
      <c r="B544" s="42">
        <v>124</v>
      </c>
      <c r="C544" s="42">
        <v>9</v>
      </c>
      <c r="D544" s="39">
        <v>0.90277777777777779</v>
      </c>
      <c r="E544" s="39">
        <v>0.91319444444444453</v>
      </c>
      <c r="F544" s="40">
        <v>3.472222222222222E-3</v>
      </c>
      <c r="G544" s="35" t="s">
        <v>1351</v>
      </c>
      <c r="H544" s="37" t="s">
        <v>1041</v>
      </c>
      <c r="I544" s="43" t="s">
        <v>2188</v>
      </c>
      <c r="J544" s="43" t="s">
        <v>3</v>
      </c>
      <c r="K544" s="43" t="s">
        <v>1317</v>
      </c>
      <c r="L544" s="36" t="s">
        <v>1324</v>
      </c>
    </row>
    <row r="545" spans="1:12" x14ac:dyDescent="0.3">
      <c r="A545" s="34" t="s">
        <v>1048</v>
      </c>
      <c r="B545" s="34" t="s">
        <v>1049</v>
      </c>
      <c r="C545" s="34" t="s">
        <v>1050</v>
      </c>
      <c r="D545" s="34" t="s">
        <v>1051</v>
      </c>
      <c r="E545" s="34" t="s">
        <v>1052</v>
      </c>
      <c r="F545" s="34" t="s">
        <v>1053</v>
      </c>
      <c r="G545" s="35" t="s">
        <v>1351</v>
      </c>
      <c r="H545" s="36" t="s">
        <v>468</v>
      </c>
      <c r="I545" s="37" t="s">
        <v>1054</v>
      </c>
      <c r="J545" s="36" t="s">
        <v>1055</v>
      </c>
      <c r="K545" s="36" t="s">
        <v>1056</v>
      </c>
      <c r="L545" s="38" t="s">
        <v>1057</v>
      </c>
    </row>
    <row r="546" spans="1:12" x14ac:dyDescent="0.3">
      <c r="A546" s="35" t="s">
        <v>1351</v>
      </c>
      <c r="B546" s="42">
        <v>132</v>
      </c>
      <c r="C546" s="34">
        <v>1</v>
      </c>
      <c r="D546" s="39">
        <v>0.79166666666666663</v>
      </c>
      <c r="E546" s="39">
        <v>0.80208333333333337</v>
      </c>
      <c r="F546" s="39">
        <v>3.472222222222222E-3</v>
      </c>
      <c r="G546" s="35" t="s">
        <v>1351</v>
      </c>
      <c r="H546" s="37" t="s">
        <v>1042</v>
      </c>
      <c r="I546" s="43" t="s">
        <v>2189</v>
      </c>
      <c r="J546" s="43" t="s">
        <v>2384</v>
      </c>
      <c r="K546" s="43" t="s">
        <v>2435</v>
      </c>
      <c r="L546" s="36" t="s">
        <v>1324</v>
      </c>
    </row>
    <row r="547" spans="1:12" x14ac:dyDescent="0.3">
      <c r="A547" s="35" t="s">
        <v>1351</v>
      </c>
      <c r="B547" s="42">
        <v>132</v>
      </c>
      <c r="C547" s="34">
        <v>2</v>
      </c>
      <c r="D547" s="39">
        <v>0.80555555555555547</v>
      </c>
      <c r="E547" s="39">
        <v>0.81597222222222221</v>
      </c>
      <c r="F547" s="39">
        <v>3.472222222222222E-3</v>
      </c>
      <c r="G547" s="35" t="s">
        <v>1351</v>
      </c>
      <c r="H547" s="37" t="s">
        <v>1043</v>
      </c>
      <c r="I547" s="43" t="s">
        <v>2190</v>
      </c>
      <c r="J547" s="43" t="s">
        <v>3</v>
      </c>
      <c r="K547" s="43" t="s">
        <v>1317</v>
      </c>
      <c r="L547" s="36" t="s">
        <v>1324</v>
      </c>
    </row>
    <row r="548" spans="1:12" x14ac:dyDescent="0.3">
      <c r="A548" s="35" t="s">
        <v>1351</v>
      </c>
      <c r="B548" s="42">
        <v>132</v>
      </c>
      <c r="C548" s="34">
        <v>3</v>
      </c>
      <c r="D548" s="39">
        <v>0.81944444444444453</v>
      </c>
      <c r="E548" s="39">
        <v>0.82986111111111116</v>
      </c>
      <c r="F548" s="39">
        <v>3.472222222222222E-3</v>
      </c>
      <c r="G548" s="35" t="s">
        <v>1351</v>
      </c>
      <c r="H548" s="37" t="s">
        <v>1044</v>
      </c>
      <c r="I548" s="43" t="s">
        <v>2191</v>
      </c>
      <c r="J548" s="43" t="s">
        <v>3</v>
      </c>
      <c r="K548" s="43" t="s">
        <v>2436</v>
      </c>
      <c r="L548" s="36" t="s">
        <v>1324</v>
      </c>
    </row>
    <row r="549" spans="1:12" x14ac:dyDescent="0.3">
      <c r="A549" s="35" t="s">
        <v>1351</v>
      </c>
      <c r="B549" s="42">
        <v>132</v>
      </c>
      <c r="C549" s="34">
        <v>4</v>
      </c>
      <c r="D549" s="39">
        <v>0.83333333333333337</v>
      </c>
      <c r="E549" s="39">
        <v>0.84375</v>
      </c>
      <c r="F549" s="39">
        <v>3.472222222222222E-3</v>
      </c>
      <c r="G549" s="35" t="s">
        <v>1351</v>
      </c>
      <c r="H549" s="37" t="s">
        <v>1045</v>
      </c>
      <c r="I549" s="43" t="s">
        <v>2192</v>
      </c>
      <c r="J549" s="43" t="s">
        <v>2385</v>
      </c>
      <c r="K549" s="43" t="s">
        <v>3</v>
      </c>
      <c r="L549" s="36" t="s">
        <v>1324</v>
      </c>
    </row>
    <row r="550" spans="1:12" x14ac:dyDescent="0.3">
      <c r="A550" s="35" t="s">
        <v>1351</v>
      </c>
      <c r="B550" s="42">
        <v>132</v>
      </c>
      <c r="C550" s="34">
        <v>5</v>
      </c>
      <c r="D550" s="39">
        <v>0.84722222222222221</v>
      </c>
      <c r="E550" s="39">
        <v>0.85763888888888884</v>
      </c>
      <c r="F550" s="39">
        <v>3.472222222222222E-3</v>
      </c>
      <c r="G550" s="35" t="s">
        <v>1351</v>
      </c>
      <c r="H550" s="37" t="s">
        <v>1046</v>
      </c>
      <c r="I550" s="43" t="s">
        <v>2193</v>
      </c>
      <c r="J550" s="43" t="s">
        <v>2386</v>
      </c>
      <c r="K550" s="43" t="s">
        <v>3</v>
      </c>
      <c r="L550" s="36" t="s">
        <v>1324</v>
      </c>
    </row>
    <row r="551" spans="1:12" x14ac:dyDescent="0.3">
      <c r="A551" s="35" t="s">
        <v>1351</v>
      </c>
      <c r="B551" s="42">
        <v>132</v>
      </c>
      <c r="C551" s="34">
        <v>6</v>
      </c>
      <c r="D551" s="39">
        <v>0.86111111111111116</v>
      </c>
      <c r="E551" s="39">
        <v>0.87152777777777779</v>
      </c>
      <c r="F551" s="39">
        <v>3.472222222222222E-3</v>
      </c>
      <c r="G551" s="35" t="s">
        <v>1351</v>
      </c>
      <c r="H551" s="37" t="s">
        <v>1047</v>
      </c>
      <c r="I551" s="43" t="s">
        <v>2194</v>
      </c>
      <c r="J551" s="43" t="s">
        <v>3</v>
      </c>
      <c r="K551" s="43" t="s">
        <v>1242</v>
      </c>
      <c r="L551" s="36" t="s">
        <v>1324</v>
      </c>
    </row>
    <row r="552" spans="1:12" x14ac:dyDescent="0.3">
      <c r="A552" s="35" t="s">
        <v>1351</v>
      </c>
      <c r="B552" s="42">
        <v>132</v>
      </c>
      <c r="C552" s="34">
        <v>7</v>
      </c>
      <c r="D552" s="39">
        <v>0.875</v>
      </c>
      <c r="E552" s="39">
        <v>0.88541666666666663</v>
      </c>
      <c r="F552" s="40">
        <v>3.472222222222222E-3</v>
      </c>
      <c r="G552" s="35" t="s">
        <v>1351</v>
      </c>
      <c r="H552" s="37" t="s">
        <v>290</v>
      </c>
      <c r="I552" s="43" t="s">
        <v>2195</v>
      </c>
      <c r="J552" s="43" t="s">
        <v>2387</v>
      </c>
      <c r="K552" s="43" t="s">
        <v>1930</v>
      </c>
      <c r="L552" s="36" t="s">
        <v>1324</v>
      </c>
    </row>
    <row r="553" spans="1:12" x14ac:dyDescent="0.3">
      <c r="A553" s="35" t="s">
        <v>1351</v>
      </c>
      <c r="B553" s="42">
        <v>132</v>
      </c>
      <c r="C553" s="34">
        <v>8</v>
      </c>
      <c r="D553" s="39">
        <v>0.88888888888888884</v>
      </c>
      <c r="E553" s="39">
        <v>0.89930555555555547</v>
      </c>
      <c r="F553" s="40">
        <v>3.472222222222222E-3</v>
      </c>
      <c r="G553" s="35" t="s">
        <v>1351</v>
      </c>
      <c r="H553" s="37" t="s">
        <v>247</v>
      </c>
      <c r="I553" s="43" t="s">
        <v>2196</v>
      </c>
      <c r="J553" s="43" t="s">
        <v>2388</v>
      </c>
      <c r="K553" s="43" t="s">
        <v>1930</v>
      </c>
      <c r="L553" s="36" t="s">
        <v>1324</v>
      </c>
    </row>
    <row r="554" spans="1:12" x14ac:dyDescent="0.3">
      <c r="A554" s="35" t="s">
        <v>1351</v>
      </c>
      <c r="B554" s="42">
        <v>132</v>
      </c>
      <c r="C554" s="42">
        <v>9</v>
      </c>
      <c r="D554" s="39">
        <v>0.90277777777777779</v>
      </c>
      <c r="E554" s="39">
        <v>0.91319444444444453</v>
      </c>
      <c r="F554" s="40">
        <v>3.472222222222222E-3</v>
      </c>
      <c r="G554" s="35" t="s">
        <v>1351</v>
      </c>
      <c r="H554" s="37" t="s">
        <v>243</v>
      </c>
      <c r="I554" s="43" t="s">
        <v>2196</v>
      </c>
      <c r="J554" s="43" t="s">
        <v>2389</v>
      </c>
      <c r="K554" s="43" t="s">
        <v>1930</v>
      </c>
      <c r="L554" s="36" t="s">
        <v>1324</v>
      </c>
    </row>
  </sheetData>
  <sheetProtection sheet="1" selectLockedCells="1" autoFilter="0" selectUnlockedCells="1"/>
  <autoFilter ref="A1:L554" xr:uid="{46E2DFA1-FCD2-4A05-959C-4FDBE0E21A73}"/>
  <phoneticPr fontId="4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C1D7-0B18-4B4F-9188-5E5545B27B1A}">
  <sheetPr>
    <tabColor rgb="FF92D050"/>
  </sheetPr>
  <dimension ref="A1"/>
  <sheetViews>
    <sheetView showGridLines="0" zoomScale="55" zoomScaleNormal="55" workbookViewId="0">
      <selection activeCell="Z21" sqref="Z21"/>
    </sheetView>
  </sheetViews>
  <sheetFormatPr defaultRowHeight="14.4" x14ac:dyDescent="0.3"/>
  <sheetData/>
  <sheetProtection algorithmName="SHA-512" hashValue="RCbXG+vNRoKgINsxrHCdFQ1y3KgtDVlLsqBO50kc6xbYBI1YMfXoI0a7DvzwvMgMC4GmpDj3d4mjqrR8MIowxg==" saltValue="kkfppxg446+GG11x/PK0A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C69B-EEDA-4546-8796-886F696ACF4B}">
  <dimension ref="A1:L1"/>
  <sheetViews>
    <sheetView showGridLines="0" topLeftCell="A7" workbookViewId="0">
      <selection activeCell="N15" sqref="N15"/>
    </sheetView>
  </sheetViews>
  <sheetFormatPr defaultColWidth="9.109375" defaultRowHeight="13.8" x14ac:dyDescent="0.25"/>
  <cols>
    <col min="1" max="6" width="9.109375" style="8"/>
    <col min="7" max="7" width="9.109375" style="9"/>
    <col min="8" max="11" width="9.109375" style="7"/>
    <col min="12" max="12" width="9.109375" style="8"/>
    <col min="13" max="16384" width="9.109375" style="7"/>
  </cols>
  <sheetData/>
  <sheetProtection algorithmName="SHA-512" hashValue="SBh7Nr6FkpvkGFWfwXUQY7BJQWt9ja3bTqZUIvvheJhm8s7dtgn8tglr+/gUWZaxDHgeTvk3xpw8gImjJWmcrQ==" saltValue="DCUXS8xCz2oZkSDi1uflC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ENSALAMENTO COMPLETO</vt:lpstr>
      <vt:lpstr>ENSALAMENTO (04)</vt:lpstr>
      <vt:lpstr>Mapa das Salas (04)</vt:lpstr>
      <vt:lpstr>ENSALAMENTO (05)</vt:lpstr>
      <vt:lpstr>Mapa das Salas (05)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 Adriana Borges</cp:lastModifiedBy>
  <dcterms:created xsi:type="dcterms:W3CDTF">2025-05-21T18:42:38Z</dcterms:created>
  <dcterms:modified xsi:type="dcterms:W3CDTF">2025-05-26T17:26:49Z</dcterms:modified>
</cp:coreProperties>
</file>